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<sst xmlns="http://schemas.openxmlformats.org/spreadsheetml/2006/main" count="21" uniqueCount="21">
  <si>
    <t>販売月</t>
  </si>
  <si>
    <t>東京支店</t>
  </si>
  <si>
    <t>大阪支店</t>
  </si>
  <si>
    <t>月売上</t>
  </si>
  <si>
    <t>合計</t>
  </si>
  <si>
    <t>ＳＵＭＩＦ（範囲、検索条件、合計範囲）</t>
  </si>
  <si>
    <t>1～６月売上</t>
  </si>
  <si>
    <t>ＳＵＭＩＦを選択する</t>
  </si>
  <si>
    <t>検索条件の欄に＜７もしくは＜＝６と入力する。この時自動的に" "で括ってくれるが、</t>
  </si>
  <si>
    <t>この" "は数式バーで修正する時は全角では無くて半角なので要注意！</t>
  </si>
  <si>
    <t>オートフィルする為にＦ４キー（絶対参照と相対参照の切替キー）を押して絶対参照にしておく</t>
  </si>
  <si>
    <t>下欄の表に於いて、各支店の1月から６月の売上合計を知りたい時</t>
  </si>
  <si>
    <t>正しい答えの出ていないセルをクリックして数式バーの何処でも良いからクリックすると、</t>
  </si>
  <si>
    <t>範囲と合計範囲が色分けされて表示されるので間違っているのが一目で分かる。</t>
  </si>
  <si>
    <t>そこで、間違った範囲の枠線上にカーソルを持って行くと、　マークが出て来るので、</t>
  </si>
  <si>
    <r>
      <t>※</t>
    </r>
    <r>
      <rPr>
        <sz val="11"/>
        <color indexed="12"/>
        <rFont val="ＭＳ Ｐゴシック"/>
        <family val="3"/>
      </rPr>
      <t>絶対参照と相対参照が理解出来ない内は、</t>
    </r>
    <r>
      <rPr>
        <sz val="11"/>
        <rFont val="ＭＳ Ｐゴシック"/>
        <family val="3"/>
      </rPr>
      <t>一つづつするのも良いがそのままオートフィルして、</t>
    </r>
  </si>
  <si>
    <t>ステップ２：関数の引数ダイアログで、範囲の欄にＡ１8：Ａ２9を選択する</t>
  </si>
  <si>
    <t>合計範囲の欄にＢ１8：Ｂ２9を指定してＯＫをクリック</t>
  </si>
  <si>
    <t>Ｂ31をＤ31迄オートフィルする</t>
  </si>
  <si>
    <r>
      <t>図を移動する要領で所定の位置迄移動させて</t>
    </r>
    <r>
      <rPr>
        <b/>
        <sz val="11"/>
        <color indexed="17"/>
        <rFont val="ＭＳ Ｐゴシック"/>
        <family val="3"/>
      </rPr>
      <t>レ</t>
    </r>
    <r>
      <rPr>
        <sz val="11"/>
        <rFont val="ＭＳ Ｐゴシック"/>
        <family val="3"/>
      </rPr>
      <t>点</t>
    </r>
    <r>
      <rPr>
        <sz val="11"/>
        <rFont val="ＭＳ Ｐゴシック"/>
        <family val="3"/>
      </rPr>
      <t>をクリック（入力）する</t>
    </r>
    <r>
      <rPr>
        <sz val="11"/>
        <rFont val="ＭＳ Ｐゴシック"/>
        <family val="3"/>
      </rPr>
      <t>と良い。</t>
    </r>
  </si>
  <si>
    <r>
      <t>ステップ１：セルＢ3１を選択して数式バーの</t>
    </r>
    <r>
      <rPr>
        <sz val="11"/>
        <rFont val="HGS行書体"/>
        <family val="4"/>
      </rPr>
      <t>fx</t>
    </r>
    <r>
      <rPr>
        <sz val="11"/>
        <rFont val="ＭＳ Ｐゴシック"/>
        <family val="3"/>
      </rPr>
      <t>をクリック、関数の選択ダイアログで</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</si>
</sst>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b/>
      <sz val="11"/>
      <name val="ＭＳ Ｐゴシック"/>
      <family val="3"/>
    </font>
    <font>
      <sz val="6"/>
      <name val="ＭＳ Ｐゴシック"/>
      <family val="3"/>
    </font>
    <font>
      <sz val="11"/>
      <name val="HGS行書体"/>
      <family val="4"/>
    </font>
    <font>
      <b/>
      <sz val="11"/>
      <color indexed="12"/>
      <name val="ＭＳ Ｐゴシック"/>
      <family val="3"/>
    </font>
    <font>
      <sz val="11"/>
      <color indexed="12"/>
      <name val="ＭＳ Ｐゴシック"/>
      <family val="3"/>
    </font>
    <font>
      <b/>
      <sz val="11"/>
      <color indexed="17"/>
      <name val="ＭＳ Ｐゴシック"/>
      <family val="3"/>
    </font>
  </fonts>
  <fills count="3">
    <fill>
      <patternFill/>
    </fill>
    <fill>
      <patternFill patternType="gray125"/>
    </fill>
    <fill>
      <patternFill patternType="solid">
        <fgColor indexed="47"/>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0" fillId="0" borderId="1" xfId="0" applyNumberFormat="1" applyFont="1" applyBorder="1" applyAlignment="1">
      <alignment vertical="center"/>
    </xf>
    <xf numFmtId="0" fontId="0" fillId="0" borderId="1" xfId="0" applyFont="1" applyBorder="1" applyAlignment="1" applyProtection="1">
      <alignment vertical="center"/>
      <protection locked="0"/>
    </xf>
    <xf numFmtId="0" fontId="0" fillId="0" borderId="1" xfId="0" applyFont="1" applyBorder="1" applyAlignment="1">
      <alignment vertical="center"/>
    </xf>
    <xf numFmtId="0" fontId="1" fillId="0" borderId="0" xfId="0" applyFont="1" applyAlignment="1">
      <alignment vertical="center"/>
    </xf>
    <xf numFmtId="0" fontId="0" fillId="2" borderId="1" xfId="0" applyFill="1" applyBorder="1" applyAlignment="1">
      <alignment vertical="center"/>
    </xf>
    <xf numFmtId="1" fontId="0" fillId="0" borderId="1" xfId="0" applyNumberFormat="1"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4"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13</xdr:row>
      <xdr:rowOff>28575</xdr:rowOff>
    </xdr:from>
    <xdr:to>
      <xdr:col>4</xdr:col>
      <xdr:colOff>542925</xdr:colOff>
      <xdr:row>13</xdr:row>
      <xdr:rowOff>152400</xdr:rowOff>
    </xdr:to>
    <xdr:sp>
      <xdr:nvSpPr>
        <xdr:cNvPr id="1" name="AutoShape 1"/>
        <xdr:cNvSpPr>
          <a:spLocks/>
        </xdr:cNvSpPr>
      </xdr:nvSpPr>
      <xdr:spPr>
        <a:xfrm>
          <a:off x="3419475" y="2257425"/>
          <a:ext cx="123825" cy="123825"/>
        </a:xfrm>
        <a:prstGeom prst="quadArrow">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32</xdr:row>
      <xdr:rowOff>0</xdr:rowOff>
    </xdr:from>
    <xdr:to>
      <xdr:col>6</xdr:col>
      <xdr:colOff>9525</xdr:colOff>
      <xdr:row>47</xdr:row>
      <xdr:rowOff>38100</xdr:rowOff>
    </xdr:to>
    <xdr:pic>
      <xdr:nvPicPr>
        <xdr:cNvPr id="2" name="Picture 2"/>
        <xdr:cNvPicPr preferRelativeResize="1">
          <a:picLocks noChangeAspect="1"/>
        </xdr:cNvPicPr>
      </xdr:nvPicPr>
      <xdr:blipFill>
        <a:blip r:embed="rId1"/>
        <a:stretch>
          <a:fillRect/>
        </a:stretch>
      </xdr:blipFill>
      <xdr:spPr>
        <a:xfrm>
          <a:off x="0" y="5486400"/>
          <a:ext cx="4505325" cy="2609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1"/>
  <sheetViews>
    <sheetView tabSelected="1" workbookViewId="0" topLeftCell="A1">
      <selection activeCell="K11" sqref="K11"/>
    </sheetView>
  </sheetViews>
  <sheetFormatPr defaultColWidth="9.00390625" defaultRowHeight="13.5"/>
  <cols>
    <col min="1" max="1" width="12.125" style="0" customWidth="1"/>
    <col min="2" max="3" width="9.75390625" style="0" bestFit="1" customWidth="1"/>
    <col min="4" max="4" width="7.75390625" style="0" bestFit="1" customWidth="1"/>
    <col min="5" max="5" width="10.625" style="0" bestFit="1" customWidth="1"/>
  </cols>
  <sheetData>
    <row r="1" ht="13.5">
      <c r="A1" s="6" t="s">
        <v>5</v>
      </c>
    </row>
    <row r="2" ht="13.5">
      <c r="A2" t="s">
        <v>11</v>
      </c>
    </row>
    <row r="3" ht="13.5">
      <c r="A3" s="10" t="s">
        <v>20</v>
      </c>
    </row>
    <row r="4" ht="13.5">
      <c r="A4" t="s">
        <v>7</v>
      </c>
    </row>
    <row r="5" ht="13.5">
      <c r="A5" t="s">
        <v>16</v>
      </c>
    </row>
    <row r="6" ht="13.5">
      <c r="A6" t="s">
        <v>10</v>
      </c>
    </row>
    <row r="7" ht="13.5">
      <c r="A7" t="s">
        <v>8</v>
      </c>
    </row>
    <row r="8" ht="13.5">
      <c r="A8" t="s">
        <v>9</v>
      </c>
    </row>
    <row r="9" ht="13.5">
      <c r="A9" t="s">
        <v>17</v>
      </c>
    </row>
    <row r="10" ht="13.5">
      <c r="A10" t="s">
        <v>18</v>
      </c>
    </row>
    <row r="11" ht="13.5">
      <c r="A11" s="11" t="s">
        <v>15</v>
      </c>
    </row>
    <row r="12" ht="13.5">
      <c r="A12" t="s">
        <v>12</v>
      </c>
    </row>
    <row r="13" ht="13.5">
      <c r="A13" t="s">
        <v>13</v>
      </c>
    </row>
    <row r="14" ht="13.5">
      <c r="A14" t="s">
        <v>14</v>
      </c>
    </row>
    <row r="15" ht="13.5">
      <c r="A15" t="s">
        <v>19</v>
      </c>
    </row>
    <row r="17" spans="1:4" ht="13.5">
      <c r="A17" s="2" t="s">
        <v>0</v>
      </c>
      <c r="B17" s="2" t="s">
        <v>1</v>
      </c>
      <c r="C17" s="2" t="s">
        <v>2</v>
      </c>
      <c r="D17" s="2" t="s">
        <v>3</v>
      </c>
    </row>
    <row r="18" spans="1:4" ht="13.5">
      <c r="A18" s="3">
        <v>1</v>
      </c>
      <c r="B18" s="4">
        <v>2349</v>
      </c>
      <c r="C18" s="5">
        <v>2256</v>
      </c>
      <c r="D18" s="5">
        <f>SUM(B18:C18)</f>
        <v>4605</v>
      </c>
    </row>
    <row r="19" spans="1:4" ht="13.5">
      <c r="A19" s="3">
        <v>2</v>
      </c>
      <c r="B19" s="4">
        <v>2452</v>
      </c>
      <c r="C19" s="5">
        <v>2806</v>
      </c>
      <c r="D19" s="5">
        <f aca="true" t="shared" si="0" ref="D19:D28">SUM(B19:C19)</f>
        <v>5258</v>
      </c>
    </row>
    <row r="20" spans="1:4" ht="13.5">
      <c r="A20" s="3">
        <v>3</v>
      </c>
      <c r="B20" s="4">
        <v>2311</v>
      </c>
      <c r="C20" s="5">
        <v>2693</v>
      </c>
      <c r="D20" s="5">
        <f t="shared" si="0"/>
        <v>5004</v>
      </c>
    </row>
    <row r="21" spans="1:4" ht="13.5">
      <c r="A21" s="3">
        <v>4</v>
      </c>
      <c r="B21" s="4">
        <v>2458</v>
      </c>
      <c r="C21" s="4">
        <v>2961</v>
      </c>
      <c r="D21" s="5">
        <f t="shared" si="0"/>
        <v>5419</v>
      </c>
    </row>
    <row r="22" spans="1:4" ht="13.5">
      <c r="A22" s="3">
        <v>5</v>
      </c>
      <c r="B22" s="4">
        <v>2066</v>
      </c>
      <c r="C22" s="5">
        <v>2539</v>
      </c>
      <c r="D22" s="5">
        <f t="shared" si="0"/>
        <v>4605</v>
      </c>
    </row>
    <row r="23" spans="1:4" ht="13.5">
      <c r="A23" s="3">
        <v>6</v>
      </c>
      <c r="B23" s="4">
        <v>2735</v>
      </c>
      <c r="C23" s="5">
        <v>2653</v>
      </c>
      <c r="D23" s="5">
        <f t="shared" si="0"/>
        <v>5388</v>
      </c>
    </row>
    <row r="24" spans="1:4" ht="13.5">
      <c r="A24" s="3">
        <v>7</v>
      </c>
      <c r="B24" s="4">
        <v>2746</v>
      </c>
      <c r="C24" s="5">
        <v>2476</v>
      </c>
      <c r="D24" s="5">
        <f t="shared" si="0"/>
        <v>5222</v>
      </c>
    </row>
    <row r="25" spans="1:4" ht="13.5">
      <c r="A25" s="3">
        <v>8</v>
      </c>
      <c r="B25" s="4">
        <v>2217</v>
      </c>
      <c r="C25" s="5">
        <v>2526</v>
      </c>
      <c r="D25" s="5">
        <f t="shared" si="0"/>
        <v>4743</v>
      </c>
    </row>
    <row r="26" spans="1:4" ht="13.5">
      <c r="A26" s="3">
        <v>9</v>
      </c>
      <c r="B26" s="4">
        <v>2522</v>
      </c>
      <c r="C26" s="5">
        <v>2691</v>
      </c>
      <c r="D26" s="5">
        <f t="shared" si="0"/>
        <v>5213</v>
      </c>
    </row>
    <row r="27" spans="1:4" ht="13.5">
      <c r="A27" s="3">
        <v>10</v>
      </c>
      <c r="B27" s="4">
        <v>2171</v>
      </c>
      <c r="C27" s="5">
        <v>2489</v>
      </c>
      <c r="D27" s="5">
        <f t="shared" si="0"/>
        <v>4660</v>
      </c>
    </row>
    <row r="28" spans="1:4" ht="13.5">
      <c r="A28" s="3">
        <v>11</v>
      </c>
      <c r="B28" s="4">
        <v>2223</v>
      </c>
      <c r="C28" s="5">
        <v>2910</v>
      </c>
      <c r="D28" s="5">
        <f t="shared" si="0"/>
        <v>5133</v>
      </c>
    </row>
    <row r="29" spans="1:4" ht="13.5">
      <c r="A29" s="3">
        <v>12</v>
      </c>
      <c r="B29" s="4">
        <v>2204</v>
      </c>
      <c r="C29" s="5">
        <v>2175</v>
      </c>
      <c r="D29" s="5">
        <f>SUM(B29:C29)</f>
        <v>4379</v>
      </c>
    </row>
    <row r="30" spans="1:4" ht="13.5">
      <c r="A30" s="1" t="s">
        <v>4</v>
      </c>
      <c r="B30" s="8">
        <f>SUM(B18:B29)</f>
        <v>28454</v>
      </c>
      <c r="C30" s="9">
        <f>SUM(C18:C29)</f>
        <v>31175</v>
      </c>
      <c r="D30" s="9">
        <f>SUM(D18:D29)</f>
        <v>59629</v>
      </c>
    </row>
    <row r="31" spans="1:4" ht="13.5">
      <c r="A31" s="1" t="s">
        <v>6</v>
      </c>
      <c r="B31" s="7">
        <f>SUMIF(A18:A29,"&lt;=6",B18:B29)</f>
        <v>14371</v>
      </c>
      <c r="C31" s="7">
        <f>SUMIF(A18:A29,"&lt;=6",C18:C29)</f>
        <v>15908</v>
      </c>
      <c r="D31" s="7">
        <f>SUMIF(A18:A29,"&lt;=6",D18:D29)</f>
        <v>30279</v>
      </c>
    </row>
  </sheetData>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室田　博</dc:creator>
  <cp:keywords/>
  <dc:description/>
  <cp:lastModifiedBy>室田　博</cp:lastModifiedBy>
  <dcterms:created xsi:type="dcterms:W3CDTF">2009-06-14T09:23:22Z</dcterms:created>
  <dcterms:modified xsi:type="dcterms:W3CDTF">2009-06-15T00:40:10Z</dcterms:modified>
  <cp:category/>
  <cp:version/>
  <cp:contentType/>
  <cp:contentStatus/>
</cp:coreProperties>
</file>