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<sst xmlns="http://schemas.openxmlformats.org/spreadsheetml/2006/main" count="26" uniqueCount="24">
  <si>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設定した上限額で金額を切り捨てたい時</t>
  </si>
  <si>
    <t>補助限度額</t>
  </si>
  <si>
    <t>氏名</t>
  </si>
  <si>
    <t>宿泊費</t>
  </si>
  <si>
    <t>支給額</t>
  </si>
  <si>
    <t>太田堅一</t>
  </si>
  <si>
    <t>木村雄太</t>
  </si>
  <si>
    <t>鈴木善治</t>
  </si>
  <si>
    <t>戸田誠</t>
  </si>
  <si>
    <t>根元雅人</t>
  </si>
  <si>
    <t>森川聡史</t>
  </si>
  <si>
    <r>
      <t>I</t>
    </r>
    <r>
      <rPr>
        <sz val="11"/>
        <rFont val="ＭＳ Ｐゴシック"/>
        <family val="3"/>
      </rPr>
      <t>F,MIN関数</t>
    </r>
  </si>
  <si>
    <t>下記出張時宿泊費支給表に於いて補助限度額以上は支給しない</t>
  </si>
  <si>
    <t>数式</t>
  </si>
  <si>
    <t>=MIN(B9,$C$7)</t>
  </si>
  <si>
    <t>=IF(C9&gt;=$C$7,$C$7,C9)</t>
  </si>
  <si>
    <t>ステップ１：Ｃ７セルをクリックして関数の挿入でＭＩＮを選択し、</t>
  </si>
  <si>
    <t>ＭＩＮ関数の引数ダイアログで数値１欄にＢ７を指定し、</t>
  </si>
  <si>
    <t>数値２欄にＣ５を指定してオートフィルの為に絶対参照とする</t>
  </si>
  <si>
    <t>ステップ１：Ｄ７セルをクリックして関数の挿入でＩＦを選択し、</t>
  </si>
  <si>
    <t>ＩＦ関数の引数ダイアログで論理式の欄にC7&gt;=C5と入力して</t>
  </si>
  <si>
    <t>オートフィルの為にＣ５を絶対参照とする</t>
  </si>
  <si>
    <t>真の場合の欄にＣ５を指定してオートフィルのために絶対参照とする</t>
  </si>
  <si>
    <t>偽の場合の欄にＣ７を指定する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</si>
</sst>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6" fontId="0" fillId="0" borderId="1" xfId="0" applyNumberFormat="1" applyBorder="1" applyAlignment="1">
      <alignment vertical="center"/>
    </xf>
    <xf numFmtId="6" fontId="0" fillId="2" borderId="1" xfId="0" applyNumberFormat="1" applyFill="1" applyBorder="1" applyAlignment="1">
      <alignment vertical="center"/>
    </xf>
    <xf numFmtId="6" fontId="0" fillId="2" borderId="1" xfId="18" applyFill="1" applyBorder="1" applyAlignment="1">
      <alignment vertical="center"/>
    </xf>
    <xf numFmtId="6" fontId="1" fillId="0" borderId="0" xfId="0" applyNumberFormat="1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6" fontId="0" fillId="2" borderId="1" xfId="0" applyNumberFormat="1" applyFill="1" applyBorder="1" applyAlignment="1" quotePrefix="1">
      <alignment vertical="center"/>
    </xf>
    <xf numFmtId="6" fontId="0" fillId="2" borderId="1" xfId="18" applyFont="1" applyFill="1" applyBorder="1" applyAlignment="1" quotePrefix="1">
      <alignment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133350</xdr:colOff>
      <xdr:row>31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45053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9525</xdr:rowOff>
    </xdr:from>
    <xdr:to>
      <xdr:col>6</xdr:col>
      <xdr:colOff>133350</xdr:colOff>
      <xdr:row>51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81725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K34" sqref="K34"/>
    </sheetView>
  </sheetViews>
  <sheetFormatPr defaultColWidth="9.00390625" defaultRowHeight="13.5"/>
  <cols>
    <col min="2" max="2" width="10.625" style="0" customWidth="1"/>
    <col min="3" max="4" width="9.875" style="0" customWidth="1"/>
  </cols>
  <sheetData>
    <row r="1" ht="13.5">
      <c r="A1" s="1" t="s">
        <v>0</v>
      </c>
    </row>
    <row r="2" ht="13.5">
      <c r="A2" s="8" t="s">
        <v>11</v>
      </c>
    </row>
    <row r="3" ht="13.5">
      <c r="A3" s="1"/>
    </row>
    <row r="4" ht="13.5">
      <c r="A4" s="9" t="s">
        <v>12</v>
      </c>
    </row>
    <row r="5" spans="2:3" ht="13.5">
      <c r="B5" s="1" t="s">
        <v>1</v>
      </c>
      <c r="C5" s="5">
        <v>12000</v>
      </c>
    </row>
    <row r="6" spans="1:4" ht="13.5">
      <c r="A6" s="6" t="s">
        <v>2</v>
      </c>
      <c r="B6" s="6" t="s">
        <v>3</v>
      </c>
      <c r="C6" s="6" t="s">
        <v>4</v>
      </c>
      <c r="D6" s="6" t="s">
        <v>4</v>
      </c>
    </row>
    <row r="7" spans="1:4" ht="13.5">
      <c r="A7" s="7" t="s">
        <v>5</v>
      </c>
      <c r="B7" s="2">
        <v>9800</v>
      </c>
      <c r="C7" s="10">
        <f>MIN(B7,$C$5)</f>
        <v>9800</v>
      </c>
      <c r="D7" s="11">
        <f>IF(C7&gt;=$C$5,$C$5,C7)</f>
        <v>9800</v>
      </c>
    </row>
    <row r="8" spans="1:4" ht="13.5">
      <c r="A8" s="7" t="s">
        <v>6</v>
      </c>
      <c r="B8" s="2">
        <v>13000</v>
      </c>
      <c r="C8" s="3">
        <f>MIN(B8,$C$5)</f>
        <v>12000</v>
      </c>
      <c r="D8" s="4">
        <f>IF(C8&gt;=$C$5,$C$5,C8)</f>
        <v>12000</v>
      </c>
    </row>
    <row r="9" spans="1:4" ht="13.5">
      <c r="A9" s="7" t="s">
        <v>7</v>
      </c>
      <c r="B9" s="2">
        <v>11200</v>
      </c>
      <c r="C9" s="3">
        <f>MIN(B9,$C$5)</f>
        <v>11200</v>
      </c>
      <c r="D9" s="4">
        <f>IF(C9&gt;=$C$5,$C$5,C9)</f>
        <v>11200</v>
      </c>
    </row>
    <row r="10" spans="1:4" ht="13.5">
      <c r="A10" s="7" t="s">
        <v>8</v>
      </c>
      <c r="B10" s="2">
        <v>12400</v>
      </c>
      <c r="C10" s="3">
        <f>MIN(B10,$C$5)</f>
        <v>12000</v>
      </c>
      <c r="D10" s="4">
        <f>IF(C10&gt;=$C$5,$C$5,C10)</f>
        <v>12000</v>
      </c>
    </row>
    <row r="11" spans="1:4" ht="13.5">
      <c r="A11" s="7" t="s">
        <v>9</v>
      </c>
      <c r="B11" s="2">
        <v>10800</v>
      </c>
      <c r="C11" s="3">
        <f>MIN(B11,$C$5)</f>
        <v>10800</v>
      </c>
      <c r="D11" s="4">
        <f>IF(C11&gt;=$C$5,$C$5,C11)</f>
        <v>10800</v>
      </c>
    </row>
    <row r="12" spans="1:4" ht="13.5">
      <c r="A12" s="7" t="s">
        <v>10</v>
      </c>
      <c r="B12" s="2">
        <v>12800</v>
      </c>
      <c r="C12" s="3">
        <f>MIN(B12,$C$5)</f>
        <v>12000</v>
      </c>
      <c r="D12" s="4">
        <f>IF(C12&gt;=$C$5,$C$5,C12)</f>
        <v>12000</v>
      </c>
    </row>
    <row r="13" spans="2:3" ht="13.5">
      <c r="B13" s="12" t="s">
        <v>13</v>
      </c>
      <c r="C13" t="s">
        <v>14</v>
      </c>
    </row>
    <row r="14" spans="2:3" ht="13.5">
      <c r="B14" s="12" t="s">
        <v>13</v>
      </c>
      <c r="C14" t="s">
        <v>15</v>
      </c>
    </row>
    <row r="15" ht="13.5">
      <c r="A15" t="s">
        <v>16</v>
      </c>
    </row>
    <row r="16" ht="13.5">
      <c r="A16" t="s">
        <v>17</v>
      </c>
    </row>
    <row r="17" ht="13.5">
      <c r="A17" t="s">
        <v>18</v>
      </c>
    </row>
    <row r="32" ht="13.5">
      <c r="A32" t="s">
        <v>19</v>
      </c>
    </row>
    <row r="33" ht="13.5">
      <c r="A33" t="s">
        <v>20</v>
      </c>
    </row>
    <row r="34" ht="13.5">
      <c r="A34" t="s">
        <v>21</v>
      </c>
    </row>
    <row r="35" ht="13.5">
      <c r="A35" t="s">
        <v>22</v>
      </c>
    </row>
    <row r="36" ht="13.5">
      <c r="A36" t="s">
        <v>23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2009-07-30T21:11:12Z</dcterms:created>
  <dcterms:modified xsi:type="dcterms:W3CDTF">2009-07-30T21:40:00Z</dcterms:modified>
  <cp:category/>
  <cp:version/>
  <cp:contentType/>
  <cp:contentStatus/>
</cp:coreProperties>
</file>