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<sst xmlns="http://schemas.openxmlformats.org/spreadsheetml/2006/main" count="17" uniqueCount="17">
  <si>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お見積もり</t>
  </si>
  <si>
    <t>商品名</t>
  </si>
  <si>
    <t>通常価格</t>
  </si>
  <si>
    <t>15％引き</t>
  </si>
  <si>
    <t>セール価格</t>
  </si>
  <si>
    <t>PC-2101</t>
  </si>
  <si>
    <t>PC-2102</t>
  </si>
  <si>
    <t>PC-2103</t>
  </si>
  <si>
    <t>PC-2104</t>
  </si>
  <si>
    <t>小　計</t>
  </si>
  <si>
    <t>ステップ１：D8セルを選択し、数式バーのfxをクリック</t>
  </si>
  <si>
    <t>（１００円単位）</t>
  </si>
  <si>
    <t>ステップ２：関数の挿入ダイアログでＲＯＵＮＤを選択する</t>
  </si>
  <si>
    <t>ステップ３：関数の引数ダイアログで数値欄にＣ８を桁数欄に-2と入力する</t>
  </si>
  <si>
    <t>（下何桁の時は正数で指定、上何桁の時は負数で指定する）</t>
  </si>
  <si>
    <t>※　ＲＯＵＮＤＵＰ，ＲＯＵＮＤＤＯＷＮ関数も全く同様の方法で行う</t>
  </si>
  <si>
    <t>※　ＩＮＴ関数はＲＯＵＮＤＤＯＷＮ関数の小数点以下を切り捨てたものと同じ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</si>
</sst>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b/>
      <sz val="11"/>
      <name val="ＭＳ Ｐゴシック"/>
      <family val="3"/>
    </font>
    <font>
      <sz val="6"/>
      <name val="ＭＳ Ｐゴシック"/>
      <family val="3"/>
    </font>
    <font>
      <sz val="11"/>
      <color indexed="12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2" borderId="1" xfId="0" applyFill="1" applyBorder="1" applyAlignment="1">
      <alignment vertical="center"/>
    </xf>
    <xf numFmtId="0" fontId="0" fillId="0" borderId="1" xfId="0" applyBorder="1" applyAlignment="1">
      <alignment vertical="center"/>
    </xf>
    <xf numFmtId="6" fontId="0" fillId="0" borderId="1" xfId="18" applyBorder="1" applyAlignment="1">
      <alignment vertical="center"/>
    </xf>
    <xf numFmtId="6" fontId="0" fillId="0" borderId="0" xfId="0" applyNumberFormat="1" applyAlignment="1">
      <alignment vertical="center"/>
    </xf>
    <xf numFmtId="0" fontId="0" fillId="2" borderId="1" xfId="0" applyFill="1" applyBorder="1" applyAlignment="1">
      <alignment horizontal="center" vertical="center"/>
    </xf>
    <xf numFmtId="6" fontId="0" fillId="0" borderId="1" xfId="0" applyNumberFormat="1" applyFill="1" applyBorder="1" applyAlignment="1">
      <alignment vertical="center"/>
    </xf>
    <xf numFmtId="6" fontId="0" fillId="3" borderId="1" xfId="18" applyFill="1" applyBorder="1" applyAlignment="1">
      <alignment vertical="center"/>
    </xf>
    <xf numFmtId="0" fontId="3" fillId="0" borderId="0" xfId="0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12</xdr:row>
      <xdr:rowOff>85725</xdr:rowOff>
    </xdr:from>
    <xdr:to>
      <xdr:col>6</xdr:col>
      <xdr:colOff>314325</xdr:colOff>
      <xdr:row>26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"/>
          <a:ext cx="4505325" cy="2409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tabSelected="1" workbookViewId="0" topLeftCell="A1">
      <selection activeCell="I10" sqref="I10"/>
    </sheetView>
  </sheetViews>
  <sheetFormatPr defaultColWidth="9.00390625" defaultRowHeight="13.5"/>
  <cols>
    <col min="4" max="4" width="10.00390625" style="0" customWidth="1"/>
  </cols>
  <sheetData>
    <row r="1" ht="13.5">
      <c r="A1" t="s">
        <v>10</v>
      </c>
    </row>
    <row r="2" ht="13.5">
      <c r="A2" t="s">
        <v>12</v>
      </c>
    </row>
    <row r="3" ht="13.5">
      <c r="A3" t="s">
        <v>13</v>
      </c>
    </row>
    <row r="4" ht="13.5">
      <c r="A4" t="s">
        <v>14</v>
      </c>
    </row>
    <row r="6" spans="1:4" ht="13.5">
      <c r="A6" s="1" t="s">
        <v>0</v>
      </c>
      <c r="D6" t="s">
        <v>11</v>
      </c>
    </row>
    <row r="7" spans="1:4" ht="13.5">
      <c r="A7" s="2" t="s">
        <v>1</v>
      </c>
      <c r="B7" s="2" t="s">
        <v>2</v>
      </c>
      <c r="C7" s="2" t="s">
        <v>3</v>
      </c>
      <c r="D7" s="2" t="s">
        <v>4</v>
      </c>
    </row>
    <row r="8" spans="1:4" ht="13.5">
      <c r="A8" s="3" t="s">
        <v>5</v>
      </c>
      <c r="B8" s="4">
        <v>15600</v>
      </c>
      <c r="C8" s="4">
        <f>B8*0.85</f>
        <v>13260</v>
      </c>
      <c r="D8" s="8">
        <f>ROUND(C8,-2)</f>
        <v>13300</v>
      </c>
    </row>
    <row r="9" spans="1:4" ht="13.5">
      <c r="A9" s="3" t="s">
        <v>6</v>
      </c>
      <c r="B9" s="4">
        <v>12840</v>
      </c>
      <c r="C9" s="4">
        <f>B9*0.85</f>
        <v>10914</v>
      </c>
      <c r="D9" s="8">
        <f>ROUND(C9,-2)</f>
        <v>10900</v>
      </c>
    </row>
    <row r="10" spans="1:4" ht="13.5">
      <c r="A10" s="3" t="s">
        <v>7</v>
      </c>
      <c r="B10" s="4">
        <v>9500</v>
      </c>
      <c r="C10" s="4">
        <f>B10*0.85</f>
        <v>8075</v>
      </c>
      <c r="D10" s="8">
        <f>ROUND(C10,-2)</f>
        <v>8100</v>
      </c>
    </row>
    <row r="11" spans="1:4" ht="13.5">
      <c r="A11" s="3" t="s">
        <v>8</v>
      </c>
      <c r="B11" s="4">
        <v>11630</v>
      </c>
      <c r="C11" s="4">
        <f>B11*0.85</f>
        <v>9885.5</v>
      </c>
      <c r="D11" s="8">
        <f>ROUND(C11,-2)</f>
        <v>9900</v>
      </c>
    </row>
    <row r="12" spans="2:4" ht="13.5">
      <c r="B12" s="5"/>
      <c r="C12" s="6" t="s">
        <v>9</v>
      </c>
      <c r="D12" s="7">
        <f>SUM(D8:D11)</f>
        <v>42200</v>
      </c>
    </row>
    <row r="28" ht="13.5">
      <c r="A28" s="9" t="s">
        <v>15</v>
      </c>
    </row>
    <row r="29" ht="13.5">
      <c r="A29" s="9" t="s">
        <v>16</v>
      </c>
    </row>
  </sheetData>
  <printOptions/>
  <pageMargins left="0.75" right="0.75" top="1" bottom="1" header="0.512" footer="0.51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室田　博</dc:creator>
  <cp:keywords/>
  <dc:description/>
  <cp:lastModifiedBy>室田　博</cp:lastModifiedBy>
  <dcterms:created xsi:type="dcterms:W3CDTF">2009-06-18T07:16:14Z</dcterms:created>
  <dcterms:modified xsi:type="dcterms:W3CDTF">2009-06-22T02:52:48Z</dcterms:modified>
  <cp:category/>
  <cp:version/>
  <cp:contentType/>
  <cp:contentStatus/>
</cp:coreProperties>
</file>