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<sst xmlns="http://schemas.openxmlformats.org/spreadsheetml/2006/main" count="51" uniqueCount="38">
  <si>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MOD：　余りを求める</t>
  </si>
  <si>
    <t>ROW：　指定したセルの行番号を求める</t>
  </si>
  <si>
    <t>講習会申し込み状況</t>
  </si>
  <si>
    <t>日付</t>
  </si>
  <si>
    <t>時間割</t>
  </si>
  <si>
    <t>定員</t>
  </si>
  <si>
    <t>申込者数</t>
  </si>
  <si>
    <t>11日（土）</t>
  </si>
  <si>
    <t>午前</t>
  </si>
  <si>
    <t>20名</t>
  </si>
  <si>
    <t>午後</t>
  </si>
  <si>
    <t>30名</t>
  </si>
  <si>
    <t>12日（日）</t>
  </si>
  <si>
    <t>45名</t>
  </si>
  <si>
    <t>18日（土）</t>
  </si>
  <si>
    <t>35名</t>
  </si>
  <si>
    <t>19日（日）</t>
  </si>
  <si>
    <t>午前合計</t>
  </si>
  <si>
    <t>午後合計</t>
  </si>
  <si>
    <t>表が交互になっている時どちらかだけを合計したい</t>
  </si>
  <si>
    <t>ステップ１：Ｅ１１セルをクリックして関数の挿入からIFを選択する</t>
  </si>
  <si>
    <t>ＩＦ関数の引数ダイアログで真の場合の欄にＤ１１を入力する</t>
  </si>
  <si>
    <t>下表の様に時間割が午前と午後が交互になっている時の</t>
  </si>
  <si>
    <t>午前だけ、午後だけの申込者を合計したい</t>
  </si>
  <si>
    <t>そのセルの行番号（ＲＯＷ）を２で割って余りが１か０かで表示</t>
  </si>
  <si>
    <t>するかしないかを決定して表示された分だけを合計する</t>
  </si>
  <si>
    <t>偽の場合の欄に""と入力して論理式の欄をクリックする</t>
  </si>
  <si>
    <t>ステップ２：名前ボックスの右隣の▼をクリックしてＭＯＤを選択してＭＯＤ関数</t>
  </si>
  <si>
    <t>の引数ダイアログで除数欄に2と入力して数値欄をクリックして名前ボックスの</t>
  </si>
  <si>
    <t>右隣の▼をクリックしてＲＯＷを選択してＲＯＷ関数のダイアログが表示</t>
  </si>
  <si>
    <t>されている状態で数式バーの=IF(MOD(ROW(),2),D11,"")の,D11の</t>
  </si>
  <si>
    <t>直前に=1を挿入して=IF(MOD(ROW(),2)=1,D11,"")としてＯＫをクリックして</t>
  </si>
  <si>
    <t>Ｅ１１からＥ１８迄オートフィルする</t>
  </si>
  <si>
    <t>ステップ３：以下同様にＦ１１セルをクリックして行うが、時間割の午後の行は</t>
  </si>
  <si>
    <r>
      <t>偶数行なので、論理式の欄を</t>
    </r>
    <r>
      <rPr>
        <sz val="11"/>
        <color indexed="12"/>
        <rFont val="ＭＳ Ｐゴシック"/>
        <family val="3"/>
      </rPr>
      <t>MOD(ROW(),2)=0</t>
    </r>
    <r>
      <rPr>
        <sz val="11"/>
        <rFont val="ＭＳ Ｐゴシック"/>
        <family val="3"/>
      </rPr>
      <t>に変更する</t>
    </r>
  </si>
  <si>
    <t>数式</t>
  </si>
  <si>
    <t>=SUM(E11:E18)</t>
  </si>
  <si>
    <t>=IF(MOD(ROW(),2)=1,D11,"")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</si>
</sst>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" xfId="0" applyFill="1" applyBorder="1" applyAlignment="1" quotePrefix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quotePrefix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25</xdr:row>
      <xdr:rowOff>85725</xdr:rowOff>
    </xdr:from>
    <xdr:to>
      <xdr:col>8</xdr:col>
      <xdr:colOff>133350</xdr:colOff>
      <xdr:row>40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3719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200025</xdr:colOff>
      <xdr:row>25</xdr:row>
      <xdr:rowOff>114300</xdr:rowOff>
    </xdr:from>
    <xdr:to>
      <xdr:col>3</xdr:col>
      <xdr:colOff>447675</xdr:colOff>
      <xdr:row>26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95400" y="4400550"/>
          <a:ext cx="723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</a:t>
          </a:r>
        </a:p>
      </xdr:txBody>
    </xdr:sp>
    <xdr:clientData/>
  </xdr:twoCellAnchor>
  <xdr:twoCellAnchor editAs="oneCell">
    <xdr:from>
      <xdr:col>0</xdr:col>
      <xdr:colOff>95250</xdr:colOff>
      <xdr:row>74</xdr:row>
      <xdr:rowOff>76200</xdr:rowOff>
    </xdr:from>
    <xdr:to>
      <xdr:col>8</xdr:col>
      <xdr:colOff>171450</xdr:colOff>
      <xdr:row>89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763500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9525</xdr:rowOff>
    </xdr:from>
    <xdr:to>
      <xdr:col>8</xdr:col>
      <xdr:colOff>123825</xdr:colOff>
      <xdr:row>61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06767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61</xdr:row>
      <xdr:rowOff>28575</xdr:rowOff>
    </xdr:from>
    <xdr:to>
      <xdr:col>8</xdr:col>
      <xdr:colOff>133350</xdr:colOff>
      <xdr:row>74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0487025"/>
          <a:ext cx="45053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47</xdr:row>
      <xdr:rowOff>57150</xdr:rowOff>
    </xdr:from>
    <xdr:to>
      <xdr:col>3</xdr:col>
      <xdr:colOff>447675</xdr:colOff>
      <xdr:row>48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0" y="8115300"/>
          <a:ext cx="8763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ステップ２の１
</a:t>
          </a:r>
        </a:p>
      </xdr:txBody>
    </xdr:sp>
    <xdr:clientData/>
  </xdr:twoCellAnchor>
  <xdr:twoCellAnchor>
    <xdr:from>
      <xdr:col>2</xdr:col>
      <xdr:colOff>171450</xdr:colOff>
      <xdr:row>61</xdr:row>
      <xdr:rowOff>57150</xdr:rowOff>
    </xdr:from>
    <xdr:to>
      <xdr:col>3</xdr:col>
      <xdr:colOff>590550</xdr:colOff>
      <xdr:row>62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66825" y="10515600"/>
          <a:ext cx="895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ステップ２の２</a:t>
          </a:r>
        </a:p>
      </xdr:txBody>
    </xdr:sp>
    <xdr:clientData/>
  </xdr:twoCellAnchor>
  <xdr:twoCellAnchor>
    <xdr:from>
      <xdr:col>2</xdr:col>
      <xdr:colOff>219075</xdr:colOff>
      <xdr:row>74</xdr:row>
      <xdr:rowOff>104775</xdr:rowOff>
    </xdr:from>
    <xdr:to>
      <xdr:col>4</xdr:col>
      <xdr:colOff>9525</xdr:colOff>
      <xdr:row>75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14450" y="12792075"/>
          <a:ext cx="876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ステップ２の３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7.875" style="0" customWidth="1"/>
    <col min="2" max="2" width="6.50390625" style="0" customWidth="1"/>
    <col min="3" max="3" width="6.25390625" style="0" customWidth="1"/>
    <col min="4" max="4" width="8.00390625" style="0" customWidth="1"/>
    <col min="5" max="6" width="5.75390625" style="0" customWidth="1"/>
  </cols>
  <sheetData>
    <row r="1" ht="13.5">
      <c r="A1" s="1" t="s">
        <v>19</v>
      </c>
    </row>
    <row r="2" ht="13.5">
      <c r="A2" s="3" t="s">
        <v>0</v>
      </c>
    </row>
    <row r="3" ht="13.5">
      <c r="A3" s="3" t="s">
        <v>1</v>
      </c>
    </row>
    <row r="4" ht="13.5">
      <c r="A4" s="3"/>
    </row>
    <row r="5" ht="13.5">
      <c r="A5" s="8" t="s">
        <v>22</v>
      </c>
    </row>
    <row r="6" ht="13.5">
      <c r="A6" s="8" t="s">
        <v>23</v>
      </c>
    </row>
    <row r="7" ht="13.5">
      <c r="A7" t="s">
        <v>24</v>
      </c>
    </row>
    <row r="8" ht="13.5">
      <c r="A8" t="s">
        <v>25</v>
      </c>
    </row>
    <row r="9" spans="1:2" ht="13.5">
      <c r="A9" s="1" t="s">
        <v>2</v>
      </c>
      <c r="B9" s="1"/>
    </row>
    <row r="10" spans="1:6" ht="13.5">
      <c r="A10" s="5" t="s">
        <v>3</v>
      </c>
      <c r="B10" s="5" t="s">
        <v>4</v>
      </c>
      <c r="C10" s="5" t="s">
        <v>5</v>
      </c>
      <c r="D10" s="5" t="s">
        <v>6</v>
      </c>
      <c r="E10" s="5" t="s">
        <v>8</v>
      </c>
      <c r="F10" s="5" t="s">
        <v>10</v>
      </c>
    </row>
    <row r="11" spans="1:6" ht="13.5">
      <c r="A11" s="2" t="s">
        <v>7</v>
      </c>
      <c r="B11" s="2" t="s">
        <v>8</v>
      </c>
      <c r="C11" s="2" t="s">
        <v>9</v>
      </c>
      <c r="D11" s="2">
        <v>15</v>
      </c>
      <c r="E11" s="13">
        <f>IF(MOD(ROW(),2)=1,D11,"")</f>
        <v>15</v>
      </c>
      <c r="F11" s="6">
        <f aca="true" t="shared" si="0" ref="F11:F18">IF(MOD(ROW(),2)=0,D11,"")</f>
      </c>
    </row>
    <row r="12" spans="1:6" ht="13.5">
      <c r="A12" s="2"/>
      <c r="B12" s="2" t="s">
        <v>10</v>
      </c>
      <c r="C12" s="2" t="s">
        <v>11</v>
      </c>
      <c r="D12" s="2">
        <v>22</v>
      </c>
      <c r="E12" s="6">
        <f aca="true" t="shared" si="1" ref="E11:E18">IF(MOD(ROW(),2)=1,D12,"")</f>
      </c>
      <c r="F12" s="6">
        <f t="shared" si="0"/>
        <v>22</v>
      </c>
    </row>
    <row r="13" spans="1:6" ht="13.5">
      <c r="A13" s="2" t="s">
        <v>12</v>
      </c>
      <c r="B13" s="2" t="s">
        <v>8</v>
      </c>
      <c r="C13" s="2" t="s">
        <v>11</v>
      </c>
      <c r="D13" s="2">
        <v>21</v>
      </c>
      <c r="E13" s="6">
        <f t="shared" si="1"/>
        <v>21</v>
      </c>
      <c r="F13" s="6">
        <f t="shared" si="0"/>
      </c>
    </row>
    <row r="14" spans="1:6" ht="13.5">
      <c r="A14" s="2"/>
      <c r="B14" s="2" t="s">
        <v>10</v>
      </c>
      <c r="C14" s="2" t="s">
        <v>13</v>
      </c>
      <c r="D14" s="2">
        <v>33</v>
      </c>
      <c r="E14" s="6">
        <f t="shared" si="1"/>
      </c>
      <c r="F14" s="6">
        <f t="shared" si="0"/>
        <v>33</v>
      </c>
    </row>
    <row r="15" spans="1:6" ht="13.5">
      <c r="A15" s="2" t="s">
        <v>14</v>
      </c>
      <c r="B15" s="2" t="s">
        <v>8</v>
      </c>
      <c r="C15" s="2" t="s">
        <v>9</v>
      </c>
      <c r="D15" s="2">
        <v>18</v>
      </c>
      <c r="E15" s="6">
        <f t="shared" si="1"/>
        <v>18</v>
      </c>
      <c r="F15" s="6">
        <f t="shared" si="0"/>
      </c>
    </row>
    <row r="16" spans="1:6" ht="13.5">
      <c r="A16" s="2"/>
      <c r="B16" s="2" t="s">
        <v>10</v>
      </c>
      <c r="C16" s="2" t="s">
        <v>15</v>
      </c>
      <c r="D16" s="2">
        <v>24</v>
      </c>
      <c r="E16" s="6">
        <f t="shared" si="1"/>
      </c>
      <c r="F16" s="6">
        <f t="shared" si="0"/>
        <v>24</v>
      </c>
    </row>
    <row r="17" spans="1:6" ht="13.5">
      <c r="A17" s="2" t="s">
        <v>16</v>
      </c>
      <c r="B17" s="2" t="s">
        <v>8</v>
      </c>
      <c r="C17" s="2" t="s">
        <v>9</v>
      </c>
      <c r="D17" s="2">
        <v>11</v>
      </c>
      <c r="E17" s="6">
        <f t="shared" si="1"/>
        <v>11</v>
      </c>
      <c r="F17" s="6">
        <f t="shared" si="0"/>
      </c>
    </row>
    <row r="18" spans="1:6" ht="13.5">
      <c r="A18" s="2"/>
      <c r="B18" s="2" t="s">
        <v>10</v>
      </c>
      <c r="C18" s="2" t="s">
        <v>11</v>
      </c>
      <c r="D18" s="2">
        <v>15</v>
      </c>
      <c r="E18" s="6">
        <f t="shared" si="1"/>
      </c>
      <c r="F18" s="6">
        <f t="shared" si="0"/>
        <v>15</v>
      </c>
    </row>
    <row r="19" spans="3:4" ht="13.5">
      <c r="C19" s="14" t="s">
        <v>35</v>
      </c>
      <c r="D19" s="9" t="s">
        <v>37</v>
      </c>
    </row>
    <row r="20" spans="4:5" ht="13.5">
      <c r="D20" s="4" t="s">
        <v>17</v>
      </c>
      <c r="E20" s="10">
        <f>SUM(E11:E18)</f>
        <v>65</v>
      </c>
    </row>
    <row r="21" spans="4:5" ht="13.5">
      <c r="D21" s="12" t="s">
        <v>18</v>
      </c>
      <c r="E21" s="7">
        <f>SUM(F11:F18)</f>
        <v>94</v>
      </c>
    </row>
    <row r="22" spans="3:4" ht="13.5">
      <c r="C22" t="s">
        <v>35</v>
      </c>
      <c r="D22" s="11" t="s">
        <v>36</v>
      </c>
    </row>
    <row r="23" ht="13.5">
      <c r="A23" t="s">
        <v>20</v>
      </c>
    </row>
    <row r="24" ht="13.5">
      <c r="A24" t="s">
        <v>21</v>
      </c>
    </row>
    <row r="25" ht="13.5">
      <c r="A25" t="s">
        <v>26</v>
      </c>
    </row>
    <row r="42" ht="13.5">
      <c r="A42" t="s">
        <v>27</v>
      </c>
    </row>
    <row r="43" ht="13.5">
      <c r="A43" t="s">
        <v>28</v>
      </c>
    </row>
    <row r="44" ht="13.5">
      <c r="A44" t="s">
        <v>29</v>
      </c>
    </row>
    <row r="45" ht="13.5">
      <c r="A45" t="s">
        <v>30</v>
      </c>
    </row>
    <row r="46" ht="13.5">
      <c r="A46" t="s">
        <v>31</v>
      </c>
    </row>
    <row r="47" ht="13.5">
      <c r="A47" t="s">
        <v>32</v>
      </c>
    </row>
    <row r="50" ht="13.5">
      <c r="G50" s="9"/>
    </row>
    <row r="91" ht="13.5">
      <c r="A91" t="s">
        <v>33</v>
      </c>
    </row>
    <row r="92" ht="13.5">
      <c r="A92" t="s">
        <v>34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2009-07-29T04:59:57Z</dcterms:created>
  <dcterms:modified xsi:type="dcterms:W3CDTF">2009-07-29T07:58:16Z</dcterms:modified>
  <cp:category/>
  <cp:version/>
  <cp:contentType/>
  <cp:contentStatus/>
</cp:coreProperties>
</file>