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<sst xmlns="http://schemas.openxmlformats.org/spreadsheetml/2006/main" count="23" uniqueCount="23">
  <si>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勤務時間と時給から給料を計算する</t>
  </si>
  <si>
    <t>給与計算</t>
  </si>
  <si>
    <t>日付</t>
  </si>
  <si>
    <t>出勤時刻</t>
  </si>
  <si>
    <t>退勤時刻</t>
  </si>
  <si>
    <t>勤務時間</t>
  </si>
  <si>
    <t>時給</t>
  </si>
  <si>
    <t>給与</t>
  </si>
  <si>
    <t>合計時間</t>
  </si>
  <si>
    <t>時間換算</t>
  </si>
  <si>
    <t>出勤時刻と退勤時刻の欄しか記入出来ない様にしたい</t>
  </si>
  <si>
    <t>（範囲選択→書式→セル→保護タブのロックのチェックを外す）</t>
  </si>
  <si>
    <t>手順１：記入を許可許可する部分のセルだけロックを外しておく</t>
  </si>
  <si>
    <t>（ツール→保護→シートの保護）</t>
  </si>
  <si>
    <t>手順２：次に保護をかける</t>
  </si>
  <si>
    <t>Ｂ５：Ｄ１０及びＤ１１セルの表示形式としてユーザー定義h:mmを設定している</t>
  </si>
  <si>
    <t>ステップ１：時間の計算はシリアル値を元に計算しているので</t>
  </si>
  <si>
    <t>Ｄ１１の裏の数値は1.8125（43：30のシリアル値は1.8125）である</t>
  </si>
  <si>
    <t>これを１０進法に換算するにはシリアル値の１は２４時間に相当するので</t>
  </si>
  <si>
    <t>数式=D13*F5</t>
  </si>
  <si>
    <t>Ｄ１2セルとしては換算の為にＤ１１セルに24をかける必要がある</t>
  </si>
  <si>
    <t>数式</t>
  </si>
  <si>
    <t>=D11*24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</si>
</sst>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h]:mm"/>
  </numFmts>
  <fonts count="5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56" fontId="0" fillId="0" borderId="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18" applyNumberFormat="1" applyFill="1" applyBorder="1" applyAlignment="1" applyProtection="1">
      <alignment vertical="center"/>
      <protection locked="0"/>
    </xf>
    <xf numFmtId="20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6" fontId="0" fillId="0" borderId="1" xfId="18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right" vertical="center"/>
    </xf>
    <xf numFmtId="6" fontId="0" fillId="2" borderId="1" xfId="18" applyFont="1" applyFill="1" applyBorder="1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J11" sqref="J11"/>
    </sheetView>
  </sheetViews>
  <sheetFormatPr defaultColWidth="9.00390625" defaultRowHeight="13.5"/>
  <cols>
    <col min="5" max="5" width="2.25390625" style="0" customWidth="1"/>
  </cols>
  <sheetData>
    <row r="1" ht="13.5">
      <c r="A1" s="1" t="s">
        <v>0</v>
      </c>
    </row>
    <row r="3" ht="13.5">
      <c r="A3" s="1" t="s">
        <v>1</v>
      </c>
    </row>
    <row r="4" spans="1:6" ht="13.5">
      <c r="A4" s="5" t="s">
        <v>2</v>
      </c>
      <c r="B4" s="5" t="s">
        <v>3</v>
      </c>
      <c r="C4" s="5" t="s">
        <v>4</v>
      </c>
      <c r="D4" s="5" t="s">
        <v>5</v>
      </c>
      <c r="F4" s="11" t="s">
        <v>6</v>
      </c>
    </row>
    <row r="5" spans="1:6" ht="13.5">
      <c r="A5" s="2">
        <v>39034</v>
      </c>
      <c r="B5" s="6">
        <v>0.4166666666666667</v>
      </c>
      <c r="C5" s="6">
        <v>0.75</v>
      </c>
      <c r="D5" s="7">
        <f aca="true" t="shared" si="0" ref="D5:D10">C5-B5</f>
        <v>0.3333333333333333</v>
      </c>
      <c r="F5" s="12">
        <v>1300</v>
      </c>
    </row>
    <row r="6" spans="1:6" ht="13.5">
      <c r="A6" s="2">
        <v>39035</v>
      </c>
      <c r="B6" s="6">
        <v>0.4166666666666667</v>
      </c>
      <c r="C6" s="6">
        <v>0.75</v>
      </c>
      <c r="D6" s="7">
        <f t="shared" si="0"/>
        <v>0.3333333333333333</v>
      </c>
      <c r="F6" s="13" t="s">
        <v>7</v>
      </c>
    </row>
    <row r="7" spans="1:6" ht="13.5">
      <c r="A7" s="2">
        <v>39036</v>
      </c>
      <c r="B7" s="6">
        <v>0.375</v>
      </c>
      <c r="C7" s="6">
        <v>0.7083333333333334</v>
      </c>
      <c r="D7" s="7">
        <f t="shared" si="0"/>
        <v>0.33333333333333337</v>
      </c>
      <c r="F7" s="22">
        <f>D12*F5</f>
        <v>56550</v>
      </c>
    </row>
    <row r="8" spans="1:5" ht="13.5">
      <c r="A8" s="2">
        <v>39037</v>
      </c>
      <c r="B8" s="6">
        <v>0.375</v>
      </c>
      <c r="C8" s="6">
        <v>0.625</v>
      </c>
      <c r="D8" s="7">
        <f t="shared" si="0"/>
        <v>0.25</v>
      </c>
      <c r="E8" t="s">
        <v>19</v>
      </c>
    </row>
    <row r="9" spans="1:9" ht="13.5">
      <c r="A9" s="2">
        <v>39038</v>
      </c>
      <c r="B9" s="6">
        <v>0.3333333333333333</v>
      </c>
      <c r="C9" s="6">
        <v>0.5833333333333334</v>
      </c>
      <c r="D9" s="7">
        <f t="shared" si="0"/>
        <v>0.25000000000000006</v>
      </c>
      <c r="I9" s="3"/>
    </row>
    <row r="10" spans="1:6" ht="13.5">
      <c r="A10" s="2">
        <v>39039</v>
      </c>
      <c r="B10" s="6">
        <v>0.4166666666666667</v>
      </c>
      <c r="C10" s="6">
        <v>0.7291666666666666</v>
      </c>
      <c r="D10" s="7">
        <f t="shared" si="0"/>
        <v>0.31249999999999994</v>
      </c>
      <c r="F10" s="14"/>
    </row>
    <row r="11" spans="3:4" ht="13.5">
      <c r="C11" s="8" t="s">
        <v>8</v>
      </c>
      <c r="D11" s="9">
        <f>SUM(D5:D10)</f>
        <v>1.8125</v>
      </c>
    </row>
    <row r="12" spans="3:4" ht="13.5">
      <c r="C12" s="4" t="s">
        <v>9</v>
      </c>
      <c r="D12" s="10">
        <f>D11*24</f>
        <v>43.5</v>
      </c>
    </row>
    <row r="13" spans="3:4" ht="13.5">
      <c r="C13" s="21" t="s">
        <v>21</v>
      </c>
      <c r="D13" s="20" t="s">
        <v>22</v>
      </c>
    </row>
    <row r="14" spans="1:4" ht="13.5">
      <c r="A14" s="18" t="s">
        <v>15</v>
      </c>
      <c r="C14" s="15"/>
      <c r="D14" s="16"/>
    </row>
    <row r="15" spans="1:4" ht="13.5">
      <c r="A15" s="19" t="s">
        <v>16</v>
      </c>
      <c r="C15" s="15"/>
      <c r="D15" s="16"/>
    </row>
    <row r="16" spans="1:4" ht="13.5">
      <c r="A16" t="s">
        <v>17</v>
      </c>
      <c r="C16" s="15"/>
      <c r="D16" s="16"/>
    </row>
    <row r="17" spans="1:4" ht="13.5">
      <c r="A17" t="s">
        <v>18</v>
      </c>
      <c r="C17" s="15"/>
      <c r="D17" s="16"/>
    </row>
    <row r="18" spans="1:4" ht="13.5">
      <c r="A18" t="s">
        <v>20</v>
      </c>
      <c r="C18" s="15"/>
      <c r="D18" s="16"/>
    </row>
    <row r="19" spans="3:4" ht="13.5">
      <c r="C19" s="15"/>
      <c r="D19" s="16"/>
    </row>
    <row r="20" ht="13.5">
      <c r="A20" s="17" t="s">
        <v>10</v>
      </c>
    </row>
    <row r="21" ht="13.5">
      <c r="A21" t="s">
        <v>12</v>
      </c>
    </row>
    <row r="22" ht="13.5">
      <c r="A22" t="s">
        <v>11</v>
      </c>
    </row>
    <row r="23" ht="13.5">
      <c r="A23" t="s">
        <v>14</v>
      </c>
    </row>
    <row r="24" ht="13.5">
      <c r="A24" t="s">
        <v>13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2009-07-31T00:07:34Z</dcterms:created>
  <dcterms:modified xsi:type="dcterms:W3CDTF">2009-07-31T09:34:09Z</dcterms:modified>
  <cp:category/>
  <cp:version/>
  <cp:contentType/>
  <cp:contentStatus/>
</cp:coreProperties>
</file>