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103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4" i="1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3"/>
  <c r="L14"/>
  <c r="L15"/>
  <c r="L16"/>
  <c r="L17"/>
  <c r="L18"/>
  <c r="L19"/>
  <c r="L20"/>
  <c r="L21"/>
  <c r="L22"/>
  <c r="L23"/>
  <c r="L12"/>
  <c r="K12"/>
  <c r="H12"/>
  <c r="G12"/>
  <c r="F12"/>
  <c r="J12"/>
  <c r="K13"/>
  <c r="I12"/>
  <c r="H13"/>
  <c r="F13"/>
  <c r="G13"/>
  <c r="G14"/>
  <c r="J13"/>
  <c r="J14"/>
  <c r="F14"/>
  <c r="H14"/>
  <c r="I13"/>
  <c r="K14"/>
  <c r="J15"/>
  <c r="K15"/>
  <c r="G15"/>
  <c r="F15"/>
  <c r="H15"/>
  <c r="I14"/>
  <c r="I15"/>
  <c r="H16"/>
  <c r="F16"/>
  <c r="G16"/>
  <c r="J16"/>
  <c r="I16"/>
  <c r="K16"/>
  <c r="G17"/>
  <c r="H17"/>
  <c r="F17"/>
  <c r="K17"/>
  <c r="I17"/>
  <c r="J17"/>
  <c r="F18"/>
  <c r="H18"/>
  <c r="G18"/>
  <c r="I18"/>
  <c r="K18"/>
  <c r="J18"/>
  <c r="G19"/>
  <c r="H19"/>
  <c r="F19"/>
  <c r="I19"/>
  <c r="K19"/>
  <c r="J19"/>
  <c r="F20"/>
  <c r="G20"/>
  <c r="H20"/>
  <c r="I20"/>
  <c r="K20"/>
  <c r="J20"/>
  <c r="I21"/>
  <c r="K21"/>
  <c r="J21"/>
  <c r="H21"/>
  <c r="F21"/>
  <c r="G21"/>
  <c r="I22"/>
  <c r="K22"/>
  <c r="J22"/>
  <c r="F22"/>
  <c r="G22"/>
  <c r="H22"/>
  <c r="G23"/>
  <c r="H23"/>
  <c r="F23"/>
  <c r="I23"/>
  <c r="K23"/>
  <c r="J23"/>
  <c r="J24"/>
  <c r="I24"/>
  <c r="K24"/>
  <c r="G24"/>
  <c r="H24"/>
  <c r="F24"/>
  <c r="G25"/>
  <c r="H25"/>
  <c r="F25"/>
  <c r="K25"/>
  <c r="J25"/>
  <c r="I25"/>
  <c r="J26"/>
  <c r="I26"/>
  <c r="K26"/>
  <c r="H26"/>
  <c r="G26"/>
  <c r="F26"/>
  <c r="F27"/>
  <c r="G27"/>
  <c r="H27"/>
  <c r="K27"/>
  <c r="J27"/>
  <c r="I27"/>
  <c r="H28"/>
  <c r="G28"/>
  <c r="F28"/>
  <c r="I28"/>
  <c r="K28"/>
  <c r="J28"/>
  <c r="I29"/>
  <c r="K29"/>
  <c r="J29"/>
  <c r="F29"/>
  <c r="G29"/>
  <c r="H29"/>
  <c r="F30"/>
  <c r="H30"/>
  <c r="G30"/>
  <c r="I30"/>
  <c r="K30"/>
  <c r="J30"/>
  <c r="I31"/>
  <c r="K31"/>
  <c r="J31"/>
  <c r="G31"/>
  <c r="H31"/>
  <c r="F31"/>
  <c r="G32"/>
  <c r="F32"/>
  <c r="H32"/>
  <c r="J32"/>
  <c r="I32"/>
  <c r="K32"/>
  <c r="K33"/>
  <c r="J33"/>
  <c r="I33"/>
  <c r="H33"/>
  <c r="F33"/>
  <c r="G33"/>
  <c r="H34"/>
  <c r="G34"/>
  <c r="F34"/>
  <c r="J34"/>
  <c r="I34"/>
  <c r="K34"/>
  <c r="K35"/>
  <c r="J35"/>
  <c r="I35"/>
  <c r="F35"/>
  <c r="G35"/>
  <c r="H35"/>
  <c r="I36"/>
  <c r="K36"/>
  <c r="J36"/>
  <c r="H36"/>
  <c r="G36"/>
  <c r="F36"/>
  <c r="F37"/>
  <c r="G37"/>
  <c r="H37"/>
  <c r="I37"/>
  <c r="K37"/>
  <c r="J37"/>
  <c r="I38"/>
  <c r="K38"/>
  <c r="J38"/>
  <c r="F38"/>
  <c r="H38"/>
  <c r="G38"/>
  <c r="F39"/>
  <c r="G39"/>
  <c r="H39"/>
  <c r="I39"/>
  <c r="K39"/>
  <c r="J39"/>
  <c r="I40"/>
  <c r="K40"/>
  <c r="J40"/>
  <c r="H40"/>
  <c r="G40"/>
  <c r="F40"/>
  <c r="F41"/>
  <c r="G41"/>
  <c r="H41"/>
  <c r="I41"/>
  <c r="K41"/>
  <c r="J41"/>
  <c r="I42"/>
  <c r="K42"/>
  <c r="J42"/>
  <c r="H42"/>
  <c r="G42"/>
  <c r="F42"/>
  <c r="G43"/>
  <c r="H43"/>
  <c r="F43"/>
  <c r="I43"/>
  <c r="K43"/>
  <c r="J43"/>
  <c r="J44"/>
  <c r="I44"/>
  <c r="K44"/>
  <c r="H44"/>
  <c r="G44"/>
  <c r="F44"/>
  <c r="H45"/>
  <c r="F45"/>
  <c r="G45"/>
  <c r="K45"/>
  <c r="J45"/>
  <c r="I45"/>
  <c r="J46"/>
  <c r="I46"/>
  <c r="K46"/>
  <c r="H46"/>
  <c r="G46"/>
  <c r="F46"/>
  <c r="H47"/>
  <c r="F47"/>
  <c r="G47"/>
  <c r="K47"/>
  <c r="J47"/>
  <c r="I47"/>
  <c r="J48"/>
  <c r="I48"/>
  <c r="K48"/>
  <c r="G48"/>
  <c r="F48"/>
  <c r="H48"/>
  <c r="F49"/>
  <c r="G49"/>
  <c r="H49"/>
  <c r="K49"/>
  <c r="J49"/>
  <c r="I49"/>
  <c r="H50"/>
  <c r="G50"/>
  <c r="F50"/>
  <c r="I50"/>
  <c r="K50"/>
  <c r="J50"/>
  <c r="I51"/>
  <c r="K51"/>
  <c r="J51"/>
  <c r="G51"/>
  <c r="H51"/>
  <c r="F51"/>
  <c r="G52"/>
  <c r="F52"/>
  <c r="H52"/>
  <c r="J52"/>
  <c r="I52"/>
  <c r="K52"/>
  <c r="I53"/>
  <c r="K53"/>
  <c r="J53"/>
  <c r="G53"/>
  <c r="H53"/>
  <c r="F53"/>
  <c r="G54"/>
  <c r="F54"/>
  <c r="H54"/>
  <c r="J54"/>
  <c r="I54"/>
  <c r="K54"/>
  <c r="K55"/>
  <c r="J55"/>
  <c r="I55"/>
  <c r="H55"/>
  <c r="F55"/>
  <c r="G55"/>
  <c r="G56"/>
  <c r="F56"/>
  <c r="H56"/>
  <c r="J56"/>
  <c r="I56"/>
  <c r="K56"/>
  <c r="K57"/>
  <c r="J57"/>
  <c r="I57"/>
  <c r="H57"/>
  <c r="F57"/>
  <c r="G57"/>
  <c r="H58"/>
  <c r="G58"/>
  <c r="F58"/>
  <c r="J58"/>
  <c r="I58"/>
  <c r="K58"/>
  <c r="K59"/>
  <c r="J59"/>
  <c r="I59"/>
  <c r="F59"/>
  <c r="G59"/>
  <c r="H59"/>
  <c r="J60"/>
  <c r="I60"/>
  <c r="K60"/>
  <c r="H60"/>
  <c r="G60"/>
  <c r="F60"/>
  <c r="F61"/>
  <c r="G61"/>
  <c r="H61"/>
  <c r="K61"/>
  <c r="J61"/>
  <c r="I61"/>
  <c r="H62"/>
  <c r="G62"/>
  <c r="F62"/>
  <c r="J62"/>
  <c r="I62"/>
  <c r="K62"/>
  <c r="K63"/>
  <c r="J63"/>
  <c r="I63"/>
  <c r="F63"/>
  <c r="G63"/>
  <c r="H63"/>
  <c r="J64"/>
  <c r="I64"/>
  <c r="K64"/>
  <c r="H64"/>
  <c r="G64"/>
  <c r="F64"/>
  <c r="H65"/>
  <c r="F65"/>
  <c r="G65"/>
  <c r="K65"/>
  <c r="J65"/>
  <c r="I65"/>
  <c r="I66"/>
  <c r="J66"/>
  <c r="K66"/>
  <c r="G66"/>
  <c r="F66"/>
  <c r="H66"/>
  <c r="F67"/>
  <c r="G67"/>
  <c r="H67"/>
  <c r="J67"/>
  <c r="K67"/>
  <c r="I67"/>
  <c r="I68"/>
  <c r="J68"/>
  <c r="K68"/>
  <c r="G68"/>
  <c r="F68"/>
  <c r="H68"/>
  <c r="H69"/>
  <c r="F69"/>
  <c r="G69"/>
  <c r="I69"/>
  <c r="J69"/>
  <c r="K69"/>
  <c r="J70"/>
  <c r="I70"/>
  <c r="K70"/>
  <c r="G70"/>
  <c r="F70"/>
  <c r="H70"/>
  <c r="F71"/>
  <c r="G71"/>
  <c r="H71"/>
  <c r="J71"/>
  <c r="I71"/>
  <c r="K71"/>
  <c r="J72"/>
  <c r="I72"/>
  <c r="K72"/>
  <c r="G72"/>
  <c r="F72"/>
  <c r="H72"/>
  <c r="F73"/>
  <c r="G73"/>
  <c r="H73"/>
  <c r="K73"/>
  <c r="J73"/>
  <c r="I73"/>
  <c r="G74"/>
  <c r="F74"/>
  <c r="H74"/>
  <c r="I74"/>
  <c r="K74"/>
  <c r="J74"/>
  <c r="I75"/>
  <c r="J75"/>
  <c r="K75"/>
  <c r="H75"/>
  <c r="F75"/>
  <c r="G75"/>
  <c r="F76"/>
  <c r="H76"/>
  <c r="G76"/>
  <c r="K76"/>
  <c r="J76"/>
  <c r="I76"/>
  <c r="J77"/>
  <c r="I77"/>
  <c r="K77"/>
  <c r="H77"/>
  <c r="F77"/>
  <c r="G77"/>
  <c r="F78"/>
  <c r="H78"/>
  <c r="G78"/>
  <c r="K78"/>
  <c r="I78"/>
  <c r="J78"/>
  <c r="I79"/>
  <c r="J79"/>
  <c r="K79"/>
  <c r="H79"/>
  <c r="F79"/>
  <c r="G79"/>
  <c r="F80"/>
  <c r="H80"/>
  <c r="G80"/>
  <c r="K80"/>
  <c r="J80"/>
  <c r="I80"/>
  <c r="J81"/>
  <c r="I81"/>
  <c r="K81"/>
  <c r="H81"/>
  <c r="F81"/>
  <c r="G81"/>
  <c r="F82"/>
  <c r="G82"/>
  <c r="H82"/>
  <c r="K82"/>
  <c r="I82"/>
  <c r="J82"/>
  <c r="I83"/>
  <c r="J83"/>
  <c r="K83"/>
  <c r="H83"/>
  <c r="F83"/>
  <c r="G83"/>
  <c r="F84"/>
  <c r="H84"/>
  <c r="G84"/>
  <c r="J84"/>
  <c r="K84"/>
  <c r="I84"/>
  <c r="I85"/>
  <c r="J85"/>
  <c r="K85"/>
  <c r="F85"/>
  <c r="H85"/>
  <c r="G85"/>
  <c r="G86"/>
  <c r="H86"/>
  <c r="F86"/>
  <c r="I86"/>
  <c r="J86"/>
  <c r="K86"/>
  <c r="K87"/>
  <c r="I87"/>
  <c r="J87"/>
  <c r="H87"/>
  <c r="G87"/>
  <c r="F87"/>
  <c r="G88"/>
  <c r="H88"/>
  <c r="F88"/>
  <c r="I88"/>
  <c r="J88"/>
  <c r="K88"/>
  <c r="K89"/>
  <c r="I89"/>
  <c r="J89"/>
  <c r="G89"/>
  <c r="H89"/>
  <c r="F89"/>
  <c r="F90"/>
  <c r="H90"/>
  <c r="G90"/>
  <c r="J90"/>
  <c r="I90"/>
  <c r="K90"/>
  <c r="J91"/>
  <c r="K91"/>
  <c r="I91"/>
  <c r="H91"/>
  <c r="G91"/>
  <c r="F91"/>
  <c r="G92"/>
  <c r="F92"/>
  <c r="H92"/>
  <c r="I92"/>
  <c r="K92"/>
  <c r="J92"/>
  <c r="J93"/>
  <c r="K93"/>
  <c r="I93"/>
  <c r="H93"/>
  <c r="G93"/>
  <c r="F93"/>
  <c r="H94"/>
  <c r="F94"/>
  <c r="G94"/>
  <c r="J94"/>
  <c r="I94"/>
  <c r="K94"/>
  <c r="J95"/>
  <c r="K95"/>
  <c r="I95"/>
  <c r="G95"/>
  <c r="H95"/>
  <c r="F95"/>
  <c r="H96"/>
  <c r="F96"/>
  <c r="G96"/>
  <c r="I96"/>
  <c r="K96"/>
  <c r="J96"/>
  <c r="K97"/>
  <c r="I97"/>
  <c r="J97"/>
  <c r="G97"/>
  <c r="H97"/>
  <c r="F97"/>
  <c r="F98"/>
  <c r="H98"/>
  <c r="G98"/>
  <c r="J98"/>
  <c r="K98"/>
  <c r="I98"/>
  <c r="K99"/>
  <c r="J99"/>
  <c r="I99"/>
  <c r="F99"/>
  <c r="G99"/>
  <c r="H99"/>
  <c r="J100"/>
  <c r="I100"/>
  <c r="K100"/>
  <c r="F100"/>
  <c r="H100"/>
  <c r="G100"/>
  <c r="F101"/>
  <c r="H101"/>
  <c r="G101"/>
  <c r="I101"/>
  <c r="K101"/>
  <c r="J101"/>
  <c r="K102"/>
  <c r="J102"/>
  <c r="I102"/>
  <c r="H102"/>
  <c r="F102"/>
  <c r="G102"/>
  <c r="F103"/>
  <c r="G103"/>
  <c r="H103"/>
  <c r="I103"/>
  <c r="J103"/>
  <c r="K103"/>
  <c r="F104"/>
  <c r="G104"/>
  <c r="H104"/>
  <c r="K104"/>
  <c r="J104"/>
  <c r="I104"/>
  <c r="G105"/>
  <c r="H105"/>
  <c r="F105"/>
  <c r="J105"/>
  <c r="K105"/>
  <c r="I105"/>
</calcChain>
</file>

<file path=xl/sharedStrings.xml><?xml version="1.0" encoding="utf-8"?>
<sst xmlns="http://schemas.openxmlformats.org/spreadsheetml/2006/main" count="18" uniqueCount="12">
  <si>
    <t>日</t>
    <rPh sb="0" eb="1">
      <t>ニチ</t>
    </rPh>
    <phoneticPr fontId="1"/>
  </si>
  <si>
    <t>時</t>
    <rPh sb="0" eb="1">
      <t>ジ</t>
    </rPh>
    <phoneticPr fontId="1"/>
  </si>
  <si>
    <t>月日</t>
    <rPh sb="0" eb="2">
      <t>ツキヒ</t>
    </rPh>
    <phoneticPr fontId="1"/>
  </si>
  <si>
    <t>累積</t>
    <rPh sb="0" eb="2">
      <t>ルイセキ</t>
    </rPh>
    <phoneticPr fontId="1"/>
  </si>
  <si>
    <t>残</t>
    <rPh sb="0" eb="1">
      <t>ザン</t>
    </rPh>
    <phoneticPr fontId="1"/>
  </si>
  <si>
    <t>分</t>
    <rPh sb="0" eb="1">
      <t>フン</t>
    </rPh>
    <phoneticPr fontId="1"/>
  </si>
  <si>
    <t>入力</t>
    <rPh sb="0" eb="2">
      <t>ニュウリョク</t>
    </rPh>
    <phoneticPr fontId="1"/>
  </si>
  <si>
    <t>①年度はじめに、今年度使える休暇日数・時間数を緑色の欄に記入します。</t>
  </si>
  <si>
    <t>休暇計算表（勤務時間７時間４５分・休暇１時間単位）</t>
    <rPh sb="0" eb="2">
      <t>キュウカ</t>
    </rPh>
    <rPh sb="2" eb="4">
      <t>ケイサン</t>
    </rPh>
    <rPh sb="4" eb="5">
      <t>ヒョウ</t>
    </rPh>
    <rPh sb="6" eb="8">
      <t>キンム</t>
    </rPh>
    <rPh sb="8" eb="10">
      <t>ジカン</t>
    </rPh>
    <rPh sb="11" eb="13">
      <t>ジカン</t>
    </rPh>
    <rPh sb="15" eb="16">
      <t>フン</t>
    </rPh>
    <rPh sb="17" eb="19">
      <t>キュウカ</t>
    </rPh>
    <rPh sb="20" eb="22">
      <t>ジカン</t>
    </rPh>
    <rPh sb="22" eb="24">
      <t>タンイ</t>
    </rPh>
    <phoneticPr fontId="1"/>
  </si>
  <si>
    <t>④事務職員・栄養職員・再雇用・非常勤など、時間単位の休暇が５日分しか取れない職種は従来通り８時間を１日として計算します。また、４時間が半日休暇となります。従って、この表で計算することはできません。</t>
  </si>
  <si>
    <t>②休暇を取るときには、休暇を取る月日・取る休暇の日数・時間数をクリーム色の欄に記入します。記入すると、累積と残が計算されます。白いセル（累積・残）には直接入力しないでください。</t>
    <rPh sb="63" eb="64">
      <t>シロ</t>
    </rPh>
    <rPh sb="68" eb="70">
      <t>ルイセキ</t>
    </rPh>
    <rPh sb="71" eb="72">
      <t>ザン</t>
    </rPh>
    <rPh sb="75" eb="77">
      <t>チョクセツ</t>
    </rPh>
    <rPh sb="77" eb="79">
      <t>ニュウリョク</t>
    </rPh>
    <phoneticPr fontId="1"/>
  </si>
  <si>
    <t xml:space="preserve">③休暇は１日ないし１時間単位で取ります。通常は、分単位の休暇は取れません。ただし、最後に分単位の休暇が残った場合のみ、残休暇を分単位まで０にするように分単位の休暇を取ることができます。
</t>
    <phoneticPr fontId="1"/>
  </si>
</sst>
</file>

<file path=xl/styles.xml><?xml version="1.0" encoding="utf-8"?>
<styleSheet xmlns="http://schemas.openxmlformats.org/spreadsheetml/2006/main">
  <numFmts count="1">
    <numFmt numFmtId="177" formatCode="m/d;@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7" fontId="2" fillId="2" borderId="1" xfId="0" applyNumberFormat="1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177" fontId="2" fillId="2" borderId="5" xfId="0" applyNumberFormat="1" applyFont="1" applyFill="1" applyBorder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177" fontId="2" fillId="2" borderId="8" xfId="0" applyNumberFormat="1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0" fontId="2" fillId="2" borderId="10" xfId="0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0" fontId="2" fillId="3" borderId="12" xfId="0" applyFont="1" applyFill="1" applyBorder="1" applyProtection="1">
      <alignment vertical="center"/>
      <protection locked="0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177" fontId="2" fillId="0" borderId="0" xfId="0" applyNumberFormat="1" applyFont="1" applyProtection="1">
      <alignment vertical="center"/>
    </xf>
    <xf numFmtId="0" fontId="2" fillId="0" borderId="0" xfId="0" applyFont="1" applyProtection="1">
      <alignment vertical="center"/>
    </xf>
    <xf numFmtId="177" fontId="2" fillId="0" borderId="0" xfId="0" applyNumberFormat="1" applyFont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177" fontId="0" fillId="0" borderId="15" xfId="0" applyNumberFormat="1" applyFont="1" applyBorder="1" applyAlignment="1" applyProtection="1">
      <alignment vertical="center" wrapText="1"/>
    </xf>
    <xf numFmtId="177" fontId="0" fillId="0" borderId="16" xfId="0" applyNumberFormat="1" applyFont="1" applyBorder="1" applyAlignment="1" applyProtection="1">
      <alignment vertical="center" wrapText="1"/>
    </xf>
    <xf numFmtId="177" fontId="0" fillId="0" borderId="17" xfId="0" applyNumberFormat="1" applyFont="1" applyBorder="1" applyAlignment="1" applyProtection="1">
      <alignment vertical="center" wrapText="1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177" fontId="0" fillId="0" borderId="23" xfId="0" applyNumberFormat="1" applyFont="1" applyBorder="1" applyAlignment="1" applyProtection="1">
      <alignment vertical="center"/>
    </xf>
    <xf numFmtId="177" fontId="0" fillId="0" borderId="24" xfId="0" applyNumberFormat="1" applyFont="1" applyBorder="1" applyAlignment="1" applyProtection="1">
      <alignment vertical="center"/>
    </xf>
    <xf numFmtId="177" fontId="0" fillId="0" borderId="25" xfId="0" applyNumberFormat="1" applyFont="1" applyBorder="1" applyAlignment="1" applyProtection="1">
      <alignment vertical="center"/>
    </xf>
    <xf numFmtId="177" fontId="0" fillId="0" borderId="26" xfId="0" applyNumberFormat="1" applyFont="1" applyBorder="1" applyAlignment="1" applyProtection="1">
      <alignment vertical="center" wrapText="1"/>
    </xf>
    <xf numFmtId="177" fontId="0" fillId="0" borderId="0" xfId="0" applyNumberFormat="1" applyFont="1" applyBorder="1" applyAlignment="1" applyProtection="1">
      <alignment vertical="center" wrapText="1"/>
    </xf>
    <xf numFmtId="177" fontId="0" fillId="0" borderId="27" xfId="0" applyNumberFormat="1" applyFont="1" applyBorder="1" applyAlignment="1" applyProtection="1">
      <alignment vertical="center" wrapText="1"/>
    </xf>
    <xf numFmtId="177" fontId="2" fillId="0" borderId="28" xfId="0" applyNumberFormat="1" applyFont="1" applyBorder="1" applyAlignment="1" applyProtection="1">
      <alignment horizontal="center" vertical="center"/>
    </xf>
    <xf numFmtId="177" fontId="2" fillId="0" borderId="29" xfId="0" applyNumberFormat="1" applyFont="1" applyBorder="1" applyAlignment="1" applyProtection="1">
      <alignment horizontal="center" vertical="center"/>
    </xf>
    <xf numFmtId="177" fontId="2" fillId="0" borderId="30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05"/>
  <sheetViews>
    <sheetView tabSelected="1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I11" sqref="I11:J11"/>
    </sheetView>
  </sheetViews>
  <sheetFormatPr defaultRowHeight="17.25"/>
  <cols>
    <col min="1" max="1" width="1.25" style="16" customWidth="1"/>
    <col min="2" max="2" width="13.25" style="15" bestFit="1" customWidth="1"/>
    <col min="3" max="11" width="9" style="16"/>
    <col min="12" max="12" width="9" style="24"/>
    <col min="13" max="16384" width="9" style="16"/>
  </cols>
  <sheetData>
    <row r="1" spans="2:12" ht="4.5" customHeight="1"/>
    <row r="2" spans="2:12">
      <c r="B2" s="37" t="s">
        <v>8</v>
      </c>
      <c r="C2" s="37"/>
      <c r="D2" s="37"/>
      <c r="E2" s="37"/>
      <c r="F2" s="37"/>
      <c r="G2" s="37"/>
      <c r="H2" s="37"/>
      <c r="I2" s="37"/>
      <c r="J2" s="37"/>
      <c r="K2" s="37"/>
    </row>
    <row r="3" spans="2:12" ht="3.75" customHeight="1"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2:12" ht="20.25" customHeight="1">
      <c r="B4" s="38" t="s">
        <v>7</v>
      </c>
      <c r="C4" s="39"/>
      <c r="D4" s="39"/>
      <c r="E4" s="39"/>
      <c r="F4" s="39"/>
      <c r="G4" s="39"/>
      <c r="H4" s="39"/>
      <c r="I4" s="39"/>
      <c r="J4" s="39"/>
      <c r="K4" s="40"/>
    </row>
    <row r="5" spans="2:12" ht="33.75" customHeight="1">
      <c r="B5" s="41" t="s">
        <v>10</v>
      </c>
      <c r="C5" s="42"/>
      <c r="D5" s="42"/>
      <c r="E5" s="42"/>
      <c r="F5" s="42"/>
      <c r="G5" s="42"/>
      <c r="H5" s="42"/>
      <c r="I5" s="42"/>
      <c r="J5" s="42"/>
      <c r="K5" s="43"/>
    </row>
    <row r="6" spans="2:12" ht="31.5" customHeight="1">
      <c r="B6" s="41" t="s">
        <v>11</v>
      </c>
      <c r="C6" s="42"/>
      <c r="D6" s="42"/>
      <c r="E6" s="42"/>
      <c r="F6" s="42"/>
      <c r="G6" s="42"/>
      <c r="H6" s="42"/>
      <c r="I6" s="42"/>
      <c r="J6" s="42"/>
      <c r="K6" s="43"/>
    </row>
    <row r="7" spans="2:12" ht="35.25" customHeight="1">
      <c r="B7" s="31" t="s">
        <v>9</v>
      </c>
      <c r="C7" s="32"/>
      <c r="D7" s="32"/>
      <c r="E7" s="32"/>
      <c r="F7" s="32"/>
      <c r="G7" s="32"/>
      <c r="H7" s="32"/>
      <c r="I7" s="32"/>
      <c r="J7" s="32"/>
      <c r="K7" s="33"/>
    </row>
    <row r="8" spans="2:12" ht="3.75" customHeight="1" thickBot="1"/>
    <row r="9" spans="2:12">
      <c r="B9" s="44" t="s">
        <v>2</v>
      </c>
      <c r="C9" s="34" t="s">
        <v>6</v>
      </c>
      <c r="D9" s="35"/>
      <c r="E9" s="36"/>
      <c r="F9" s="34" t="s">
        <v>3</v>
      </c>
      <c r="G9" s="35"/>
      <c r="H9" s="36"/>
      <c r="I9" s="34" t="s">
        <v>4</v>
      </c>
      <c r="J9" s="35"/>
      <c r="K9" s="36"/>
    </row>
    <row r="10" spans="2:12">
      <c r="B10" s="45"/>
      <c r="C10" s="25" t="s">
        <v>0</v>
      </c>
      <c r="D10" s="27" t="s">
        <v>1</v>
      </c>
      <c r="E10" s="29" t="s">
        <v>5</v>
      </c>
      <c r="F10" s="25" t="s">
        <v>0</v>
      </c>
      <c r="G10" s="27" t="s">
        <v>1</v>
      </c>
      <c r="H10" s="29" t="s">
        <v>5</v>
      </c>
      <c r="I10" s="18" t="s">
        <v>0</v>
      </c>
      <c r="J10" s="19" t="s">
        <v>1</v>
      </c>
      <c r="K10" s="20" t="s">
        <v>5</v>
      </c>
    </row>
    <row r="11" spans="2:12" ht="18" thickBot="1">
      <c r="B11" s="46"/>
      <c r="C11" s="26"/>
      <c r="D11" s="28"/>
      <c r="E11" s="30"/>
      <c r="F11" s="26"/>
      <c r="G11" s="28"/>
      <c r="H11" s="30"/>
      <c r="I11" s="12"/>
      <c r="J11" s="13"/>
      <c r="K11" s="14"/>
    </row>
    <row r="12" spans="2:12">
      <c r="B12" s="1"/>
      <c r="C12" s="2"/>
      <c r="D12" s="3"/>
      <c r="E12" s="4"/>
      <c r="F12" s="21">
        <f>IF(G11+D12&gt;7,F11+C12+1,F11+C12)</f>
        <v>0</v>
      </c>
      <c r="G12" s="22">
        <f>IF(G11+D12&gt;7,IF(H11+15&gt;60,G11+D12-8+1,G11+D12-8),G11+D12)</f>
        <v>0</v>
      </c>
      <c r="H12" s="23">
        <f>IF(G11+D12&gt;7,MOD(H11+15,60),H11)</f>
        <v>0</v>
      </c>
      <c r="I12" s="21">
        <f>IF(D12&gt;J11,I11-C12-1,I11-C12)</f>
        <v>0</v>
      </c>
      <c r="J12" s="22">
        <f>IF(D12&gt;J11,J11+7-D12+ROUNDDOWN((K11+45)/60,0),J11-D12)</f>
        <v>0</v>
      </c>
      <c r="K12" s="23">
        <f>IF(D12&gt;J11,MOD((K11+45-E12),60),K11-E12)</f>
        <v>0</v>
      </c>
      <c r="L12" s="24">
        <f>C12+D12+E12</f>
        <v>0</v>
      </c>
    </row>
    <row r="13" spans="2:12">
      <c r="B13" s="5"/>
      <c r="C13" s="6"/>
      <c r="D13" s="7"/>
      <c r="E13" s="4"/>
      <c r="F13" s="21">
        <f>IF(G12+D13&gt;7,F12+C13+1,F12+C13)</f>
        <v>0</v>
      </c>
      <c r="G13" s="22">
        <f>IF(G12+D13&gt;7,IF(H12+15&gt;60,G12+D13-8+1,G12+D13-8),G12+D13)</f>
        <v>0</v>
      </c>
      <c r="H13" s="23">
        <f>IF(G12+D13&gt;7,MOD(H12+15+E13,60),MOD(H12+E13,60))</f>
        <v>0</v>
      </c>
      <c r="I13" s="21">
        <f>IF(D13&gt;J12,I12-C13-1,I12-C13)</f>
        <v>0</v>
      </c>
      <c r="J13" s="22">
        <f>IF(D13&gt;J12,J12+7-D13+ROUNDDOWN((K12+45)/60,0),J12-D13)</f>
        <v>0</v>
      </c>
      <c r="K13" s="23">
        <f>IF(D13&gt;J12,MOD((K12+45-E13),60),K12-E13)</f>
        <v>0</v>
      </c>
      <c r="L13" s="24">
        <f t="shared" ref="L13:L76" si="0">C13+D13+E13</f>
        <v>0</v>
      </c>
    </row>
    <row r="14" spans="2:12">
      <c r="B14" s="5"/>
      <c r="C14" s="6"/>
      <c r="D14" s="7"/>
      <c r="E14" s="4"/>
      <c r="F14" s="21">
        <f>IF(G13+D14&gt;7,F13+C14+1,F13+C14)</f>
        <v>0</v>
      </c>
      <c r="G14" s="22">
        <f>IF(G13+D14&gt;7,IF(H13+15&gt;60,G13+D14-8+1,G13+D14-8),G13+D14)</f>
        <v>0</v>
      </c>
      <c r="H14" s="23">
        <f t="shared" ref="H14:H77" si="1">IF(G13+D14&gt;7,MOD(H13+15+E14,60),MOD(H13+E14,60))</f>
        <v>0</v>
      </c>
      <c r="I14" s="21">
        <f>IF(D14&gt;J13,I13-C14-1,I13-C14)</f>
        <v>0</v>
      </c>
      <c r="J14" s="22">
        <f>IF(D14&gt;J13,J13+7-D14+ROUNDDOWN((K13+45)/60,0),J13-D14)</f>
        <v>0</v>
      </c>
      <c r="K14" s="23">
        <f t="shared" ref="K14:K77" si="2">IF(D14&gt;J13,MOD((K13+45-E14),60),K13-E14)</f>
        <v>0</v>
      </c>
      <c r="L14" s="24">
        <f t="shared" si="0"/>
        <v>0</v>
      </c>
    </row>
    <row r="15" spans="2:12">
      <c r="B15" s="5"/>
      <c r="C15" s="6"/>
      <c r="D15" s="7"/>
      <c r="E15" s="4"/>
      <c r="F15" s="21">
        <f>IF(G14+D15&gt;7,F14+C15+1,F14+C15)</f>
        <v>0</v>
      </c>
      <c r="G15" s="22">
        <f>IF(G14+D15&gt;7,IF(H14+15&gt;60,G14+D15-8+1,G14+D15-8),G14+D15)</f>
        <v>0</v>
      </c>
      <c r="H15" s="23">
        <f t="shared" si="1"/>
        <v>0</v>
      </c>
      <c r="I15" s="21">
        <f>IF(D15&gt;J14,I14-C15-1,I14-C15)</f>
        <v>0</v>
      </c>
      <c r="J15" s="22">
        <f>IF(D15&gt;J14,J14+7-D15+ROUNDDOWN((K14+45)/60,0),J14-D15)</f>
        <v>0</v>
      </c>
      <c r="K15" s="23">
        <f t="shared" si="2"/>
        <v>0</v>
      </c>
      <c r="L15" s="24">
        <f t="shared" si="0"/>
        <v>0</v>
      </c>
    </row>
    <row r="16" spans="2:12">
      <c r="B16" s="5"/>
      <c r="C16" s="6"/>
      <c r="D16" s="7"/>
      <c r="E16" s="4"/>
      <c r="F16" s="21">
        <f t="shared" ref="F16:F79" si="3">IF(G15+D16&gt;7,F15+C16+1,F15+C16)</f>
        <v>0</v>
      </c>
      <c r="G16" s="22">
        <f t="shared" ref="G16:G79" si="4">IF(G15+D16&gt;7,IF(H15+15&gt;60,G15+D16-8+1,G15+D16-8),G15+D16)</f>
        <v>0</v>
      </c>
      <c r="H16" s="23">
        <f t="shared" si="1"/>
        <v>0</v>
      </c>
      <c r="I16" s="21">
        <f t="shared" ref="I16:I79" si="5">IF(D16&gt;J15,I15-C16-1,I15-C16)</f>
        <v>0</v>
      </c>
      <c r="J16" s="22">
        <f t="shared" ref="J16:J79" si="6">IF(D16&gt;J15,J15+7-D16+ROUNDDOWN((K15+45)/60,0),J15-D16)</f>
        <v>0</v>
      </c>
      <c r="K16" s="23">
        <f t="shared" si="2"/>
        <v>0</v>
      </c>
      <c r="L16" s="24">
        <f t="shared" si="0"/>
        <v>0</v>
      </c>
    </row>
    <row r="17" spans="2:12">
      <c r="B17" s="5"/>
      <c r="C17" s="6"/>
      <c r="D17" s="7"/>
      <c r="E17" s="4"/>
      <c r="F17" s="21">
        <f t="shared" si="3"/>
        <v>0</v>
      </c>
      <c r="G17" s="22">
        <f t="shared" si="4"/>
        <v>0</v>
      </c>
      <c r="H17" s="23">
        <f t="shared" si="1"/>
        <v>0</v>
      </c>
      <c r="I17" s="21">
        <f t="shared" si="5"/>
        <v>0</v>
      </c>
      <c r="J17" s="22">
        <f t="shared" si="6"/>
        <v>0</v>
      </c>
      <c r="K17" s="23">
        <f t="shared" si="2"/>
        <v>0</v>
      </c>
      <c r="L17" s="24">
        <f t="shared" si="0"/>
        <v>0</v>
      </c>
    </row>
    <row r="18" spans="2:12">
      <c r="B18" s="5"/>
      <c r="C18" s="6"/>
      <c r="D18" s="7"/>
      <c r="E18" s="4"/>
      <c r="F18" s="21">
        <f t="shared" si="3"/>
        <v>0</v>
      </c>
      <c r="G18" s="22">
        <f t="shared" si="4"/>
        <v>0</v>
      </c>
      <c r="H18" s="23">
        <f t="shared" si="1"/>
        <v>0</v>
      </c>
      <c r="I18" s="21">
        <f t="shared" si="5"/>
        <v>0</v>
      </c>
      <c r="J18" s="22">
        <f t="shared" si="6"/>
        <v>0</v>
      </c>
      <c r="K18" s="23">
        <f t="shared" si="2"/>
        <v>0</v>
      </c>
      <c r="L18" s="24">
        <f t="shared" si="0"/>
        <v>0</v>
      </c>
    </row>
    <row r="19" spans="2:12">
      <c r="B19" s="5"/>
      <c r="C19" s="6"/>
      <c r="D19" s="7"/>
      <c r="E19" s="4"/>
      <c r="F19" s="21">
        <f t="shared" si="3"/>
        <v>0</v>
      </c>
      <c r="G19" s="22">
        <f t="shared" si="4"/>
        <v>0</v>
      </c>
      <c r="H19" s="23">
        <f t="shared" si="1"/>
        <v>0</v>
      </c>
      <c r="I19" s="21">
        <f t="shared" si="5"/>
        <v>0</v>
      </c>
      <c r="J19" s="22">
        <f t="shared" si="6"/>
        <v>0</v>
      </c>
      <c r="K19" s="23">
        <f t="shared" si="2"/>
        <v>0</v>
      </c>
      <c r="L19" s="24">
        <f t="shared" si="0"/>
        <v>0</v>
      </c>
    </row>
    <row r="20" spans="2:12">
      <c r="B20" s="5"/>
      <c r="C20" s="6"/>
      <c r="D20" s="7"/>
      <c r="E20" s="4"/>
      <c r="F20" s="21">
        <f t="shared" si="3"/>
        <v>0</v>
      </c>
      <c r="G20" s="22">
        <f t="shared" si="4"/>
        <v>0</v>
      </c>
      <c r="H20" s="23">
        <f t="shared" si="1"/>
        <v>0</v>
      </c>
      <c r="I20" s="21">
        <f t="shared" si="5"/>
        <v>0</v>
      </c>
      <c r="J20" s="22">
        <f t="shared" si="6"/>
        <v>0</v>
      </c>
      <c r="K20" s="23">
        <f t="shared" si="2"/>
        <v>0</v>
      </c>
      <c r="L20" s="24">
        <f t="shared" si="0"/>
        <v>0</v>
      </c>
    </row>
    <row r="21" spans="2:12">
      <c r="B21" s="5"/>
      <c r="C21" s="6"/>
      <c r="D21" s="7"/>
      <c r="E21" s="4"/>
      <c r="F21" s="21">
        <f t="shared" si="3"/>
        <v>0</v>
      </c>
      <c r="G21" s="22">
        <f t="shared" si="4"/>
        <v>0</v>
      </c>
      <c r="H21" s="23">
        <f t="shared" si="1"/>
        <v>0</v>
      </c>
      <c r="I21" s="21">
        <f t="shared" si="5"/>
        <v>0</v>
      </c>
      <c r="J21" s="22">
        <f t="shared" si="6"/>
        <v>0</v>
      </c>
      <c r="K21" s="23">
        <f t="shared" si="2"/>
        <v>0</v>
      </c>
      <c r="L21" s="24">
        <f t="shared" si="0"/>
        <v>0</v>
      </c>
    </row>
    <row r="22" spans="2:12">
      <c r="B22" s="5"/>
      <c r="C22" s="6"/>
      <c r="D22" s="7"/>
      <c r="E22" s="4"/>
      <c r="F22" s="21">
        <f t="shared" si="3"/>
        <v>0</v>
      </c>
      <c r="G22" s="22">
        <f t="shared" si="4"/>
        <v>0</v>
      </c>
      <c r="H22" s="23">
        <f t="shared" si="1"/>
        <v>0</v>
      </c>
      <c r="I22" s="21">
        <f t="shared" si="5"/>
        <v>0</v>
      </c>
      <c r="J22" s="22">
        <f t="shared" si="6"/>
        <v>0</v>
      </c>
      <c r="K22" s="23">
        <f t="shared" si="2"/>
        <v>0</v>
      </c>
      <c r="L22" s="24">
        <f t="shared" si="0"/>
        <v>0</v>
      </c>
    </row>
    <row r="23" spans="2:12">
      <c r="B23" s="5"/>
      <c r="C23" s="6"/>
      <c r="D23" s="7"/>
      <c r="E23" s="4"/>
      <c r="F23" s="21">
        <f t="shared" si="3"/>
        <v>0</v>
      </c>
      <c r="G23" s="22">
        <f t="shared" si="4"/>
        <v>0</v>
      </c>
      <c r="H23" s="23">
        <f t="shared" si="1"/>
        <v>0</v>
      </c>
      <c r="I23" s="21">
        <f t="shared" si="5"/>
        <v>0</v>
      </c>
      <c r="J23" s="22">
        <f t="shared" si="6"/>
        <v>0</v>
      </c>
      <c r="K23" s="23">
        <f t="shared" si="2"/>
        <v>0</v>
      </c>
      <c r="L23" s="24">
        <f t="shared" si="0"/>
        <v>0</v>
      </c>
    </row>
    <row r="24" spans="2:12">
      <c r="B24" s="5"/>
      <c r="C24" s="6"/>
      <c r="D24" s="7"/>
      <c r="E24" s="4"/>
      <c r="F24" s="21">
        <f t="shared" si="3"/>
        <v>0</v>
      </c>
      <c r="G24" s="22">
        <f t="shared" si="4"/>
        <v>0</v>
      </c>
      <c r="H24" s="23">
        <f t="shared" si="1"/>
        <v>0</v>
      </c>
      <c r="I24" s="21">
        <f t="shared" si="5"/>
        <v>0</v>
      </c>
      <c r="J24" s="22">
        <f t="shared" si="6"/>
        <v>0</v>
      </c>
      <c r="K24" s="23">
        <f t="shared" si="2"/>
        <v>0</v>
      </c>
      <c r="L24" s="24">
        <f t="shared" si="0"/>
        <v>0</v>
      </c>
    </row>
    <row r="25" spans="2:12">
      <c r="B25" s="5"/>
      <c r="C25" s="6"/>
      <c r="D25" s="7"/>
      <c r="E25" s="4"/>
      <c r="F25" s="21">
        <f t="shared" si="3"/>
        <v>0</v>
      </c>
      <c r="G25" s="22">
        <f t="shared" si="4"/>
        <v>0</v>
      </c>
      <c r="H25" s="23">
        <f t="shared" si="1"/>
        <v>0</v>
      </c>
      <c r="I25" s="21">
        <f t="shared" si="5"/>
        <v>0</v>
      </c>
      <c r="J25" s="22">
        <f t="shared" si="6"/>
        <v>0</v>
      </c>
      <c r="K25" s="23">
        <f t="shared" si="2"/>
        <v>0</v>
      </c>
      <c r="L25" s="24">
        <f t="shared" si="0"/>
        <v>0</v>
      </c>
    </row>
    <row r="26" spans="2:12">
      <c r="B26" s="5"/>
      <c r="C26" s="6"/>
      <c r="D26" s="7"/>
      <c r="E26" s="4"/>
      <c r="F26" s="21">
        <f t="shared" si="3"/>
        <v>0</v>
      </c>
      <c r="G26" s="22">
        <f t="shared" si="4"/>
        <v>0</v>
      </c>
      <c r="H26" s="23">
        <f t="shared" si="1"/>
        <v>0</v>
      </c>
      <c r="I26" s="21">
        <f t="shared" si="5"/>
        <v>0</v>
      </c>
      <c r="J26" s="22">
        <f t="shared" si="6"/>
        <v>0</v>
      </c>
      <c r="K26" s="23">
        <f t="shared" si="2"/>
        <v>0</v>
      </c>
      <c r="L26" s="24">
        <f t="shared" si="0"/>
        <v>0</v>
      </c>
    </row>
    <row r="27" spans="2:12">
      <c r="B27" s="5"/>
      <c r="C27" s="6"/>
      <c r="D27" s="7"/>
      <c r="E27" s="4"/>
      <c r="F27" s="21">
        <f t="shared" si="3"/>
        <v>0</v>
      </c>
      <c r="G27" s="22">
        <f t="shared" si="4"/>
        <v>0</v>
      </c>
      <c r="H27" s="23">
        <f t="shared" si="1"/>
        <v>0</v>
      </c>
      <c r="I27" s="21">
        <f t="shared" si="5"/>
        <v>0</v>
      </c>
      <c r="J27" s="22">
        <f t="shared" si="6"/>
        <v>0</v>
      </c>
      <c r="K27" s="23">
        <f t="shared" si="2"/>
        <v>0</v>
      </c>
      <c r="L27" s="24">
        <f t="shared" si="0"/>
        <v>0</v>
      </c>
    </row>
    <row r="28" spans="2:12">
      <c r="B28" s="5"/>
      <c r="C28" s="6"/>
      <c r="D28" s="7"/>
      <c r="E28" s="4"/>
      <c r="F28" s="21">
        <f t="shared" si="3"/>
        <v>0</v>
      </c>
      <c r="G28" s="22">
        <f t="shared" si="4"/>
        <v>0</v>
      </c>
      <c r="H28" s="23">
        <f t="shared" si="1"/>
        <v>0</v>
      </c>
      <c r="I28" s="21">
        <f t="shared" si="5"/>
        <v>0</v>
      </c>
      <c r="J28" s="22">
        <f t="shared" si="6"/>
        <v>0</v>
      </c>
      <c r="K28" s="23">
        <f t="shared" si="2"/>
        <v>0</v>
      </c>
      <c r="L28" s="24">
        <f t="shared" si="0"/>
        <v>0</v>
      </c>
    </row>
    <row r="29" spans="2:12">
      <c r="B29" s="5"/>
      <c r="C29" s="6"/>
      <c r="D29" s="7"/>
      <c r="E29" s="4"/>
      <c r="F29" s="21">
        <f t="shared" si="3"/>
        <v>0</v>
      </c>
      <c r="G29" s="22">
        <f t="shared" si="4"/>
        <v>0</v>
      </c>
      <c r="H29" s="23">
        <f t="shared" si="1"/>
        <v>0</v>
      </c>
      <c r="I29" s="21">
        <f t="shared" si="5"/>
        <v>0</v>
      </c>
      <c r="J29" s="22">
        <f t="shared" si="6"/>
        <v>0</v>
      </c>
      <c r="K29" s="23">
        <f t="shared" si="2"/>
        <v>0</v>
      </c>
      <c r="L29" s="24">
        <f t="shared" si="0"/>
        <v>0</v>
      </c>
    </row>
    <row r="30" spans="2:12">
      <c r="B30" s="5"/>
      <c r="C30" s="6"/>
      <c r="D30" s="7"/>
      <c r="E30" s="4"/>
      <c r="F30" s="21">
        <f t="shared" si="3"/>
        <v>0</v>
      </c>
      <c r="G30" s="22">
        <f t="shared" si="4"/>
        <v>0</v>
      </c>
      <c r="H30" s="23">
        <f t="shared" si="1"/>
        <v>0</v>
      </c>
      <c r="I30" s="21">
        <f t="shared" si="5"/>
        <v>0</v>
      </c>
      <c r="J30" s="22">
        <f t="shared" si="6"/>
        <v>0</v>
      </c>
      <c r="K30" s="23">
        <f t="shared" si="2"/>
        <v>0</v>
      </c>
      <c r="L30" s="24">
        <f t="shared" si="0"/>
        <v>0</v>
      </c>
    </row>
    <row r="31" spans="2:12">
      <c r="B31" s="5"/>
      <c r="C31" s="6"/>
      <c r="D31" s="7"/>
      <c r="E31" s="4"/>
      <c r="F31" s="21">
        <f t="shared" si="3"/>
        <v>0</v>
      </c>
      <c r="G31" s="22">
        <f t="shared" si="4"/>
        <v>0</v>
      </c>
      <c r="H31" s="23">
        <f t="shared" si="1"/>
        <v>0</v>
      </c>
      <c r="I31" s="21">
        <f t="shared" si="5"/>
        <v>0</v>
      </c>
      <c r="J31" s="22">
        <f t="shared" si="6"/>
        <v>0</v>
      </c>
      <c r="K31" s="23">
        <f t="shared" si="2"/>
        <v>0</v>
      </c>
      <c r="L31" s="24">
        <f t="shared" si="0"/>
        <v>0</v>
      </c>
    </row>
    <row r="32" spans="2:12">
      <c r="B32" s="5"/>
      <c r="C32" s="6"/>
      <c r="D32" s="7"/>
      <c r="E32" s="4"/>
      <c r="F32" s="21">
        <f t="shared" si="3"/>
        <v>0</v>
      </c>
      <c r="G32" s="22">
        <f t="shared" si="4"/>
        <v>0</v>
      </c>
      <c r="H32" s="23">
        <f t="shared" si="1"/>
        <v>0</v>
      </c>
      <c r="I32" s="21">
        <f t="shared" si="5"/>
        <v>0</v>
      </c>
      <c r="J32" s="22">
        <f t="shared" si="6"/>
        <v>0</v>
      </c>
      <c r="K32" s="23">
        <f t="shared" si="2"/>
        <v>0</v>
      </c>
      <c r="L32" s="24">
        <f t="shared" si="0"/>
        <v>0</v>
      </c>
    </row>
    <row r="33" spans="2:12">
      <c r="B33" s="5"/>
      <c r="C33" s="6"/>
      <c r="D33" s="7"/>
      <c r="E33" s="4"/>
      <c r="F33" s="21">
        <f t="shared" si="3"/>
        <v>0</v>
      </c>
      <c r="G33" s="22">
        <f t="shared" si="4"/>
        <v>0</v>
      </c>
      <c r="H33" s="23">
        <f t="shared" si="1"/>
        <v>0</v>
      </c>
      <c r="I33" s="21">
        <f t="shared" si="5"/>
        <v>0</v>
      </c>
      <c r="J33" s="22">
        <f t="shared" si="6"/>
        <v>0</v>
      </c>
      <c r="K33" s="23">
        <f t="shared" si="2"/>
        <v>0</v>
      </c>
      <c r="L33" s="24">
        <f t="shared" si="0"/>
        <v>0</v>
      </c>
    </row>
    <row r="34" spans="2:12">
      <c r="B34" s="5"/>
      <c r="C34" s="6"/>
      <c r="D34" s="7"/>
      <c r="E34" s="4"/>
      <c r="F34" s="21">
        <f t="shared" si="3"/>
        <v>0</v>
      </c>
      <c r="G34" s="22">
        <f t="shared" si="4"/>
        <v>0</v>
      </c>
      <c r="H34" s="23">
        <f t="shared" si="1"/>
        <v>0</v>
      </c>
      <c r="I34" s="21">
        <f t="shared" si="5"/>
        <v>0</v>
      </c>
      <c r="J34" s="22">
        <f t="shared" si="6"/>
        <v>0</v>
      </c>
      <c r="K34" s="23">
        <f t="shared" si="2"/>
        <v>0</v>
      </c>
      <c r="L34" s="24">
        <f t="shared" si="0"/>
        <v>0</v>
      </c>
    </row>
    <row r="35" spans="2:12">
      <c r="B35" s="5"/>
      <c r="C35" s="6"/>
      <c r="D35" s="7"/>
      <c r="E35" s="4"/>
      <c r="F35" s="21">
        <f t="shared" si="3"/>
        <v>0</v>
      </c>
      <c r="G35" s="22">
        <f t="shared" si="4"/>
        <v>0</v>
      </c>
      <c r="H35" s="23">
        <f t="shared" si="1"/>
        <v>0</v>
      </c>
      <c r="I35" s="21">
        <f t="shared" si="5"/>
        <v>0</v>
      </c>
      <c r="J35" s="22">
        <f t="shared" si="6"/>
        <v>0</v>
      </c>
      <c r="K35" s="23">
        <f t="shared" si="2"/>
        <v>0</v>
      </c>
      <c r="L35" s="24">
        <f t="shared" si="0"/>
        <v>0</v>
      </c>
    </row>
    <row r="36" spans="2:12">
      <c r="B36" s="5"/>
      <c r="C36" s="6"/>
      <c r="D36" s="7"/>
      <c r="E36" s="4"/>
      <c r="F36" s="21">
        <f t="shared" si="3"/>
        <v>0</v>
      </c>
      <c r="G36" s="22">
        <f t="shared" si="4"/>
        <v>0</v>
      </c>
      <c r="H36" s="23">
        <f t="shared" si="1"/>
        <v>0</v>
      </c>
      <c r="I36" s="21">
        <f t="shared" si="5"/>
        <v>0</v>
      </c>
      <c r="J36" s="22">
        <f t="shared" si="6"/>
        <v>0</v>
      </c>
      <c r="K36" s="23">
        <f t="shared" si="2"/>
        <v>0</v>
      </c>
      <c r="L36" s="24">
        <f t="shared" si="0"/>
        <v>0</v>
      </c>
    </row>
    <row r="37" spans="2:12">
      <c r="B37" s="5"/>
      <c r="C37" s="6"/>
      <c r="D37" s="7"/>
      <c r="E37" s="4"/>
      <c r="F37" s="21">
        <f t="shared" si="3"/>
        <v>0</v>
      </c>
      <c r="G37" s="22">
        <f t="shared" si="4"/>
        <v>0</v>
      </c>
      <c r="H37" s="23">
        <f t="shared" si="1"/>
        <v>0</v>
      </c>
      <c r="I37" s="21">
        <f t="shared" si="5"/>
        <v>0</v>
      </c>
      <c r="J37" s="22">
        <f t="shared" si="6"/>
        <v>0</v>
      </c>
      <c r="K37" s="23">
        <f t="shared" si="2"/>
        <v>0</v>
      </c>
      <c r="L37" s="24">
        <f t="shared" si="0"/>
        <v>0</v>
      </c>
    </row>
    <row r="38" spans="2:12">
      <c r="B38" s="5"/>
      <c r="C38" s="6"/>
      <c r="D38" s="7"/>
      <c r="E38" s="4"/>
      <c r="F38" s="21">
        <f t="shared" si="3"/>
        <v>0</v>
      </c>
      <c r="G38" s="22">
        <f t="shared" si="4"/>
        <v>0</v>
      </c>
      <c r="H38" s="23">
        <f t="shared" si="1"/>
        <v>0</v>
      </c>
      <c r="I38" s="21">
        <f t="shared" si="5"/>
        <v>0</v>
      </c>
      <c r="J38" s="22">
        <f t="shared" si="6"/>
        <v>0</v>
      </c>
      <c r="K38" s="23">
        <f t="shared" si="2"/>
        <v>0</v>
      </c>
      <c r="L38" s="24">
        <f t="shared" si="0"/>
        <v>0</v>
      </c>
    </row>
    <row r="39" spans="2:12">
      <c r="B39" s="5"/>
      <c r="C39" s="6"/>
      <c r="D39" s="7"/>
      <c r="E39" s="4"/>
      <c r="F39" s="21">
        <f t="shared" si="3"/>
        <v>0</v>
      </c>
      <c r="G39" s="22">
        <f t="shared" si="4"/>
        <v>0</v>
      </c>
      <c r="H39" s="23">
        <f t="shared" si="1"/>
        <v>0</v>
      </c>
      <c r="I39" s="21">
        <f t="shared" si="5"/>
        <v>0</v>
      </c>
      <c r="J39" s="22">
        <f t="shared" si="6"/>
        <v>0</v>
      </c>
      <c r="K39" s="23">
        <f t="shared" si="2"/>
        <v>0</v>
      </c>
      <c r="L39" s="24">
        <f t="shared" si="0"/>
        <v>0</v>
      </c>
    </row>
    <row r="40" spans="2:12">
      <c r="B40" s="5"/>
      <c r="C40" s="6"/>
      <c r="D40" s="7"/>
      <c r="E40" s="4"/>
      <c r="F40" s="21">
        <f t="shared" si="3"/>
        <v>0</v>
      </c>
      <c r="G40" s="22">
        <f t="shared" si="4"/>
        <v>0</v>
      </c>
      <c r="H40" s="23">
        <f t="shared" si="1"/>
        <v>0</v>
      </c>
      <c r="I40" s="21">
        <f t="shared" si="5"/>
        <v>0</v>
      </c>
      <c r="J40" s="22">
        <f t="shared" si="6"/>
        <v>0</v>
      </c>
      <c r="K40" s="23">
        <f t="shared" si="2"/>
        <v>0</v>
      </c>
      <c r="L40" s="24">
        <f t="shared" si="0"/>
        <v>0</v>
      </c>
    </row>
    <row r="41" spans="2:12">
      <c r="B41" s="5"/>
      <c r="C41" s="6"/>
      <c r="D41" s="7"/>
      <c r="E41" s="4"/>
      <c r="F41" s="21">
        <f t="shared" si="3"/>
        <v>0</v>
      </c>
      <c r="G41" s="22">
        <f t="shared" si="4"/>
        <v>0</v>
      </c>
      <c r="H41" s="23">
        <f t="shared" si="1"/>
        <v>0</v>
      </c>
      <c r="I41" s="21">
        <f t="shared" si="5"/>
        <v>0</v>
      </c>
      <c r="J41" s="22">
        <f t="shared" si="6"/>
        <v>0</v>
      </c>
      <c r="K41" s="23">
        <f t="shared" si="2"/>
        <v>0</v>
      </c>
      <c r="L41" s="24">
        <f t="shared" si="0"/>
        <v>0</v>
      </c>
    </row>
    <row r="42" spans="2:12">
      <c r="B42" s="5"/>
      <c r="C42" s="6"/>
      <c r="D42" s="7"/>
      <c r="E42" s="4"/>
      <c r="F42" s="21">
        <f t="shared" si="3"/>
        <v>0</v>
      </c>
      <c r="G42" s="22">
        <f t="shared" si="4"/>
        <v>0</v>
      </c>
      <c r="H42" s="23">
        <f t="shared" si="1"/>
        <v>0</v>
      </c>
      <c r="I42" s="21">
        <f t="shared" si="5"/>
        <v>0</v>
      </c>
      <c r="J42" s="22">
        <f t="shared" si="6"/>
        <v>0</v>
      </c>
      <c r="K42" s="23">
        <f t="shared" si="2"/>
        <v>0</v>
      </c>
      <c r="L42" s="24">
        <f t="shared" si="0"/>
        <v>0</v>
      </c>
    </row>
    <row r="43" spans="2:12">
      <c r="B43" s="5"/>
      <c r="C43" s="6"/>
      <c r="D43" s="7"/>
      <c r="E43" s="4"/>
      <c r="F43" s="21">
        <f t="shared" si="3"/>
        <v>0</v>
      </c>
      <c r="G43" s="22">
        <f t="shared" si="4"/>
        <v>0</v>
      </c>
      <c r="H43" s="23">
        <f t="shared" si="1"/>
        <v>0</v>
      </c>
      <c r="I43" s="21">
        <f t="shared" si="5"/>
        <v>0</v>
      </c>
      <c r="J43" s="22">
        <f t="shared" si="6"/>
        <v>0</v>
      </c>
      <c r="K43" s="23">
        <f t="shared" si="2"/>
        <v>0</v>
      </c>
      <c r="L43" s="24">
        <f t="shared" si="0"/>
        <v>0</v>
      </c>
    </row>
    <row r="44" spans="2:12">
      <c r="B44" s="5"/>
      <c r="C44" s="6"/>
      <c r="D44" s="7"/>
      <c r="E44" s="4"/>
      <c r="F44" s="21">
        <f t="shared" si="3"/>
        <v>0</v>
      </c>
      <c r="G44" s="22">
        <f t="shared" si="4"/>
        <v>0</v>
      </c>
      <c r="H44" s="23">
        <f t="shared" si="1"/>
        <v>0</v>
      </c>
      <c r="I44" s="21">
        <f t="shared" si="5"/>
        <v>0</v>
      </c>
      <c r="J44" s="22">
        <f t="shared" si="6"/>
        <v>0</v>
      </c>
      <c r="K44" s="23">
        <f t="shared" si="2"/>
        <v>0</v>
      </c>
      <c r="L44" s="24">
        <f t="shared" si="0"/>
        <v>0</v>
      </c>
    </row>
    <row r="45" spans="2:12">
      <c r="B45" s="5"/>
      <c r="C45" s="6"/>
      <c r="D45" s="7"/>
      <c r="E45" s="4"/>
      <c r="F45" s="21">
        <f t="shared" si="3"/>
        <v>0</v>
      </c>
      <c r="G45" s="22">
        <f t="shared" si="4"/>
        <v>0</v>
      </c>
      <c r="H45" s="23">
        <f t="shared" si="1"/>
        <v>0</v>
      </c>
      <c r="I45" s="21">
        <f t="shared" si="5"/>
        <v>0</v>
      </c>
      <c r="J45" s="22">
        <f t="shared" si="6"/>
        <v>0</v>
      </c>
      <c r="K45" s="23">
        <f t="shared" si="2"/>
        <v>0</v>
      </c>
      <c r="L45" s="24">
        <f t="shared" si="0"/>
        <v>0</v>
      </c>
    </row>
    <row r="46" spans="2:12">
      <c r="B46" s="5"/>
      <c r="C46" s="6"/>
      <c r="D46" s="7"/>
      <c r="E46" s="4"/>
      <c r="F46" s="21">
        <f t="shared" si="3"/>
        <v>0</v>
      </c>
      <c r="G46" s="22">
        <f t="shared" si="4"/>
        <v>0</v>
      </c>
      <c r="H46" s="23">
        <f t="shared" si="1"/>
        <v>0</v>
      </c>
      <c r="I46" s="21">
        <f t="shared" si="5"/>
        <v>0</v>
      </c>
      <c r="J46" s="22">
        <f t="shared" si="6"/>
        <v>0</v>
      </c>
      <c r="K46" s="23">
        <f t="shared" si="2"/>
        <v>0</v>
      </c>
      <c r="L46" s="24">
        <f t="shared" si="0"/>
        <v>0</v>
      </c>
    </row>
    <row r="47" spans="2:12">
      <c r="B47" s="5"/>
      <c r="C47" s="6"/>
      <c r="D47" s="7"/>
      <c r="E47" s="4"/>
      <c r="F47" s="21">
        <f t="shared" si="3"/>
        <v>0</v>
      </c>
      <c r="G47" s="22">
        <f t="shared" si="4"/>
        <v>0</v>
      </c>
      <c r="H47" s="23">
        <f t="shared" si="1"/>
        <v>0</v>
      </c>
      <c r="I47" s="21">
        <f t="shared" si="5"/>
        <v>0</v>
      </c>
      <c r="J47" s="22">
        <f t="shared" si="6"/>
        <v>0</v>
      </c>
      <c r="K47" s="23">
        <f t="shared" si="2"/>
        <v>0</v>
      </c>
      <c r="L47" s="24">
        <f t="shared" si="0"/>
        <v>0</v>
      </c>
    </row>
    <row r="48" spans="2:12">
      <c r="B48" s="5"/>
      <c r="C48" s="6"/>
      <c r="D48" s="7"/>
      <c r="E48" s="4"/>
      <c r="F48" s="21">
        <f t="shared" si="3"/>
        <v>0</v>
      </c>
      <c r="G48" s="22">
        <f t="shared" si="4"/>
        <v>0</v>
      </c>
      <c r="H48" s="23">
        <f t="shared" si="1"/>
        <v>0</v>
      </c>
      <c r="I48" s="21">
        <f t="shared" si="5"/>
        <v>0</v>
      </c>
      <c r="J48" s="22">
        <f t="shared" si="6"/>
        <v>0</v>
      </c>
      <c r="K48" s="23">
        <f t="shared" si="2"/>
        <v>0</v>
      </c>
      <c r="L48" s="24">
        <f t="shared" si="0"/>
        <v>0</v>
      </c>
    </row>
    <row r="49" spans="2:12">
      <c r="B49" s="5"/>
      <c r="C49" s="6"/>
      <c r="D49" s="7"/>
      <c r="E49" s="4"/>
      <c r="F49" s="21">
        <f t="shared" si="3"/>
        <v>0</v>
      </c>
      <c r="G49" s="22">
        <f t="shared" si="4"/>
        <v>0</v>
      </c>
      <c r="H49" s="23">
        <f t="shared" si="1"/>
        <v>0</v>
      </c>
      <c r="I49" s="21">
        <f t="shared" si="5"/>
        <v>0</v>
      </c>
      <c r="J49" s="22">
        <f t="shared" si="6"/>
        <v>0</v>
      </c>
      <c r="K49" s="23">
        <f t="shared" si="2"/>
        <v>0</v>
      </c>
      <c r="L49" s="24">
        <f t="shared" si="0"/>
        <v>0</v>
      </c>
    </row>
    <row r="50" spans="2:12">
      <c r="B50" s="5"/>
      <c r="C50" s="6"/>
      <c r="D50" s="7"/>
      <c r="E50" s="4"/>
      <c r="F50" s="21">
        <f t="shared" si="3"/>
        <v>0</v>
      </c>
      <c r="G50" s="22">
        <f t="shared" si="4"/>
        <v>0</v>
      </c>
      <c r="H50" s="23">
        <f t="shared" si="1"/>
        <v>0</v>
      </c>
      <c r="I50" s="21">
        <f t="shared" si="5"/>
        <v>0</v>
      </c>
      <c r="J50" s="22">
        <f t="shared" si="6"/>
        <v>0</v>
      </c>
      <c r="K50" s="23">
        <f t="shared" si="2"/>
        <v>0</v>
      </c>
      <c r="L50" s="24">
        <f t="shared" si="0"/>
        <v>0</v>
      </c>
    </row>
    <row r="51" spans="2:12">
      <c r="B51" s="5"/>
      <c r="C51" s="6"/>
      <c r="D51" s="7"/>
      <c r="E51" s="4"/>
      <c r="F51" s="21">
        <f t="shared" si="3"/>
        <v>0</v>
      </c>
      <c r="G51" s="22">
        <f t="shared" si="4"/>
        <v>0</v>
      </c>
      <c r="H51" s="23">
        <f t="shared" si="1"/>
        <v>0</v>
      </c>
      <c r="I51" s="21">
        <f t="shared" si="5"/>
        <v>0</v>
      </c>
      <c r="J51" s="22">
        <f t="shared" si="6"/>
        <v>0</v>
      </c>
      <c r="K51" s="23">
        <f t="shared" si="2"/>
        <v>0</v>
      </c>
      <c r="L51" s="24">
        <f t="shared" si="0"/>
        <v>0</v>
      </c>
    </row>
    <row r="52" spans="2:12">
      <c r="B52" s="5"/>
      <c r="C52" s="6"/>
      <c r="D52" s="7"/>
      <c r="E52" s="4"/>
      <c r="F52" s="21">
        <f t="shared" si="3"/>
        <v>0</v>
      </c>
      <c r="G52" s="22">
        <f t="shared" si="4"/>
        <v>0</v>
      </c>
      <c r="H52" s="23">
        <f t="shared" si="1"/>
        <v>0</v>
      </c>
      <c r="I52" s="21">
        <f t="shared" si="5"/>
        <v>0</v>
      </c>
      <c r="J52" s="22">
        <f t="shared" si="6"/>
        <v>0</v>
      </c>
      <c r="K52" s="23">
        <f t="shared" si="2"/>
        <v>0</v>
      </c>
      <c r="L52" s="24">
        <f t="shared" si="0"/>
        <v>0</v>
      </c>
    </row>
    <row r="53" spans="2:12">
      <c r="B53" s="5"/>
      <c r="C53" s="6"/>
      <c r="D53" s="7"/>
      <c r="E53" s="4"/>
      <c r="F53" s="21">
        <f t="shared" si="3"/>
        <v>0</v>
      </c>
      <c r="G53" s="22">
        <f t="shared" si="4"/>
        <v>0</v>
      </c>
      <c r="H53" s="23">
        <f t="shared" si="1"/>
        <v>0</v>
      </c>
      <c r="I53" s="21">
        <f t="shared" si="5"/>
        <v>0</v>
      </c>
      <c r="J53" s="22">
        <f t="shared" si="6"/>
        <v>0</v>
      </c>
      <c r="K53" s="23">
        <f t="shared" si="2"/>
        <v>0</v>
      </c>
      <c r="L53" s="24">
        <f t="shared" si="0"/>
        <v>0</v>
      </c>
    </row>
    <row r="54" spans="2:12">
      <c r="B54" s="5"/>
      <c r="C54" s="6"/>
      <c r="D54" s="7"/>
      <c r="E54" s="4"/>
      <c r="F54" s="21">
        <f t="shared" si="3"/>
        <v>0</v>
      </c>
      <c r="G54" s="22">
        <f t="shared" si="4"/>
        <v>0</v>
      </c>
      <c r="H54" s="23">
        <f t="shared" si="1"/>
        <v>0</v>
      </c>
      <c r="I54" s="21">
        <f t="shared" si="5"/>
        <v>0</v>
      </c>
      <c r="J54" s="22">
        <f t="shared" si="6"/>
        <v>0</v>
      </c>
      <c r="K54" s="23">
        <f t="shared" si="2"/>
        <v>0</v>
      </c>
      <c r="L54" s="24">
        <f t="shared" si="0"/>
        <v>0</v>
      </c>
    </row>
    <row r="55" spans="2:12">
      <c r="B55" s="5"/>
      <c r="C55" s="6"/>
      <c r="D55" s="7"/>
      <c r="E55" s="4"/>
      <c r="F55" s="21">
        <f t="shared" si="3"/>
        <v>0</v>
      </c>
      <c r="G55" s="22">
        <f t="shared" si="4"/>
        <v>0</v>
      </c>
      <c r="H55" s="23">
        <f t="shared" si="1"/>
        <v>0</v>
      </c>
      <c r="I55" s="21">
        <f t="shared" si="5"/>
        <v>0</v>
      </c>
      <c r="J55" s="22">
        <f t="shared" si="6"/>
        <v>0</v>
      </c>
      <c r="K55" s="23">
        <f t="shared" si="2"/>
        <v>0</v>
      </c>
      <c r="L55" s="24">
        <f t="shared" si="0"/>
        <v>0</v>
      </c>
    </row>
    <row r="56" spans="2:12">
      <c r="B56" s="5"/>
      <c r="C56" s="6"/>
      <c r="D56" s="7"/>
      <c r="E56" s="4"/>
      <c r="F56" s="21">
        <f t="shared" si="3"/>
        <v>0</v>
      </c>
      <c r="G56" s="22">
        <f t="shared" si="4"/>
        <v>0</v>
      </c>
      <c r="H56" s="23">
        <f t="shared" si="1"/>
        <v>0</v>
      </c>
      <c r="I56" s="21">
        <f t="shared" si="5"/>
        <v>0</v>
      </c>
      <c r="J56" s="22">
        <f t="shared" si="6"/>
        <v>0</v>
      </c>
      <c r="K56" s="23">
        <f t="shared" si="2"/>
        <v>0</v>
      </c>
      <c r="L56" s="24">
        <f t="shared" si="0"/>
        <v>0</v>
      </c>
    </row>
    <row r="57" spans="2:12">
      <c r="B57" s="5"/>
      <c r="C57" s="6"/>
      <c r="D57" s="7"/>
      <c r="E57" s="4"/>
      <c r="F57" s="21">
        <f t="shared" si="3"/>
        <v>0</v>
      </c>
      <c r="G57" s="22">
        <f t="shared" si="4"/>
        <v>0</v>
      </c>
      <c r="H57" s="23">
        <f t="shared" si="1"/>
        <v>0</v>
      </c>
      <c r="I57" s="21">
        <f t="shared" si="5"/>
        <v>0</v>
      </c>
      <c r="J57" s="22">
        <f t="shared" si="6"/>
        <v>0</v>
      </c>
      <c r="K57" s="23">
        <f t="shared" si="2"/>
        <v>0</v>
      </c>
      <c r="L57" s="24">
        <f t="shared" si="0"/>
        <v>0</v>
      </c>
    </row>
    <row r="58" spans="2:12">
      <c r="B58" s="5"/>
      <c r="C58" s="6"/>
      <c r="D58" s="7"/>
      <c r="E58" s="4"/>
      <c r="F58" s="21">
        <f t="shared" si="3"/>
        <v>0</v>
      </c>
      <c r="G58" s="22">
        <f t="shared" si="4"/>
        <v>0</v>
      </c>
      <c r="H58" s="23">
        <f t="shared" si="1"/>
        <v>0</v>
      </c>
      <c r="I58" s="21">
        <f t="shared" si="5"/>
        <v>0</v>
      </c>
      <c r="J58" s="22">
        <f t="shared" si="6"/>
        <v>0</v>
      </c>
      <c r="K58" s="23">
        <f t="shared" si="2"/>
        <v>0</v>
      </c>
      <c r="L58" s="24">
        <f t="shared" si="0"/>
        <v>0</v>
      </c>
    </row>
    <row r="59" spans="2:12">
      <c r="B59" s="5"/>
      <c r="C59" s="6"/>
      <c r="D59" s="7"/>
      <c r="E59" s="4"/>
      <c r="F59" s="21">
        <f t="shared" si="3"/>
        <v>0</v>
      </c>
      <c r="G59" s="22">
        <f t="shared" si="4"/>
        <v>0</v>
      </c>
      <c r="H59" s="23">
        <f t="shared" si="1"/>
        <v>0</v>
      </c>
      <c r="I59" s="21">
        <f t="shared" si="5"/>
        <v>0</v>
      </c>
      <c r="J59" s="22">
        <f t="shared" si="6"/>
        <v>0</v>
      </c>
      <c r="K59" s="23">
        <f t="shared" si="2"/>
        <v>0</v>
      </c>
      <c r="L59" s="24">
        <f t="shared" si="0"/>
        <v>0</v>
      </c>
    </row>
    <row r="60" spans="2:12">
      <c r="B60" s="5"/>
      <c r="C60" s="6"/>
      <c r="D60" s="7"/>
      <c r="E60" s="4"/>
      <c r="F60" s="21">
        <f t="shared" si="3"/>
        <v>0</v>
      </c>
      <c r="G60" s="22">
        <f t="shared" si="4"/>
        <v>0</v>
      </c>
      <c r="H60" s="23">
        <f t="shared" si="1"/>
        <v>0</v>
      </c>
      <c r="I60" s="21">
        <f t="shared" si="5"/>
        <v>0</v>
      </c>
      <c r="J60" s="22">
        <f t="shared" si="6"/>
        <v>0</v>
      </c>
      <c r="K60" s="23">
        <f t="shared" si="2"/>
        <v>0</v>
      </c>
      <c r="L60" s="24">
        <f t="shared" si="0"/>
        <v>0</v>
      </c>
    </row>
    <row r="61" spans="2:12">
      <c r="B61" s="5"/>
      <c r="C61" s="6"/>
      <c r="D61" s="7"/>
      <c r="E61" s="4"/>
      <c r="F61" s="21">
        <f t="shared" si="3"/>
        <v>0</v>
      </c>
      <c r="G61" s="22">
        <f t="shared" si="4"/>
        <v>0</v>
      </c>
      <c r="H61" s="23">
        <f t="shared" si="1"/>
        <v>0</v>
      </c>
      <c r="I61" s="21">
        <f t="shared" si="5"/>
        <v>0</v>
      </c>
      <c r="J61" s="22">
        <f t="shared" si="6"/>
        <v>0</v>
      </c>
      <c r="K61" s="23">
        <f t="shared" si="2"/>
        <v>0</v>
      </c>
      <c r="L61" s="24">
        <f t="shared" si="0"/>
        <v>0</v>
      </c>
    </row>
    <row r="62" spans="2:12">
      <c r="B62" s="5"/>
      <c r="C62" s="6"/>
      <c r="D62" s="7"/>
      <c r="E62" s="4"/>
      <c r="F62" s="21">
        <f t="shared" si="3"/>
        <v>0</v>
      </c>
      <c r="G62" s="22">
        <f t="shared" si="4"/>
        <v>0</v>
      </c>
      <c r="H62" s="23">
        <f t="shared" si="1"/>
        <v>0</v>
      </c>
      <c r="I62" s="21">
        <f t="shared" si="5"/>
        <v>0</v>
      </c>
      <c r="J62" s="22">
        <f t="shared" si="6"/>
        <v>0</v>
      </c>
      <c r="K62" s="23">
        <f t="shared" si="2"/>
        <v>0</v>
      </c>
      <c r="L62" s="24">
        <f t="shared" si="0"/>
        <v>0</v>
      </c>
    </row>
    <row r="63" spans="2:12">
      <c r="B63" s="5"/>
      <c r="C63" s="6"/>
      <c r="D63" s="7"/>
      <c r="E63" s="4"/>
      <c r="F63" s="21">
        <f t="shared" si="3"/>
        <v>0</v>
      </c>
      <c r="G63" s="22">
        <f t="shared" si="4"/>
        <v>0</v>
      </c>
      <c r="H63" s="23">
        <f t="shared" si="1"/>
        <v>0</v>
      </c>
      <c r="I63" s="21">
        <f t="shared" si="5"/>
        <v>0</v>
      </c>
      <c r="J63" s="22">
        <f t="shared" si="6"/>
        <v>0</v>
      </c>
      <c r="K63" s="23">
        <f t="shared" si="2"/>
        <v>0</v>
      </c>
      <c r="L63" s="24">
        <f t="shared" si="0"/>
        <v>0</v>
      </c>
    </row>
    <row r="64" spans="2:12">
      <c r="B64" s="5"/>
      <c r="C64" s="6"/>
      <c r="D64" s="7"/>
      <c r="E64" s="4"/>
      <c r="F64" s="21">
        <f t="shared" si="3"/>
        <v>0</v>
      </c>
      <c r="G64" s="22">
        <f t="shared" si="4"/>
        <v>0</v>
      </c>
      <c r="H64" s="23">
        <f t="shared" si="1"/>
        <v>0</v>
      </c>
      <c r="I64" s="21">
        <f t="shared" si="5"/>
        <v>0</v>
      </c>
      <c r="J64" s="22">
        <f t="shared" si="6"/>
        <v>0</v>
      </c>
      <c r="K64" s="23">
        <f t="shared" si="2"/>
        <v>0</v>
      </c>
      <c r="L64" s="24">
        <f t="shared" si="0"/>
        <v>0</v>
      </c>
    </row>
    <row r="65" spans="2:12">
      <c r="B65" s="5"/>
      <c r="C65" s="6"/>
      <c r="D65" s="7"/>
      <c r="E65" s="4"/>
      <c r="F65" s="21">
        <f t="shared" si="3"/>
        <v>0</v>
      </c>
      <c r="G65" s="22">
        <f t="shared" si="4"/>
        <v>0</v>
      </c>
      <c r="H65" s="23">
        <f t="shared" si="1"/>
        <v>0</v>
      </c>
      <c r="I65" s="21">
        <f t="shared" si="5"/>
        <v>0</v>
      </c>
      <c r="J65" s="22">
        <f t="shared" si="6"/>
        <v>0</v>
      </c>
      <c r="K65" s="23">
        <f t="shared" si="2"/>
        <v>0</v>
      </c>
      <c r="L65" s="24">
        <f t="shared" si="0"/>
        <v>0</v>
      </c>
    </row>
    <row r="66" spans="2:12">
      <c r="B66" s="5"/>
      <c r="C66" s="6"/>
      <c r="D66" s="7"/>
      <c r="E66" s="4"/>
      <c r="F66" s="21">
        <f t="shared" si="3"/>
        <v>0</v>
      </c>
      <c r="G66" s="22">
        <f t="shared" si="4"/>
        <v>0</v>
      </c>
      <c r="H66" s="23">
        <f t="shared" si="1"/>
        <v>0</v>
      </c>
      <c r="I66" s="21">
        <f t="shared" si="5"/>
        <v>0</v>
      </c>
      <c r="J66" s="22">
        <f t="shared" si="6"/>
        <v>0</v>
      </c>
      <c r="K66" s="23">
        <f t="shared" si="2"/>
        <v>0</v>
      </c>
      <c r="L66" s="24">
        <f t="shared" si="0"/>
        <v>0</v>
      </c>
    </row>
    <row r="67" spans="2:12">
      <c r="B67" s="5"/>
      <c r="C67" s="6"/>
      <c r="D67" s="7"/>
      <c r="E67" s="4"/>
      <c r="F67" s="21">
        <f t="shared" si="3"/>
        <v>0</v>
      </c>
      <c r="G67" s="22">
        <f t="shared" si="4"/>
        <v>0</v>
      </c>
      <c r="H67" s="23">
        <f t="shared" si="1"/>
        <v>0</v>
      </c>
      <c r="I67" s="21">
        <f t="shared" si="5"/>
        <v>0</v>
      </c>
      <c r="J67" s="22">
        <f t="shared" si="6"/>
        <v>0</v>
      </c>
      <c r="K67" s="23">
        <f t="shared" si="2"/>
        <v>0</v>
      </c>
      <c r="L67" s="24">
        <f t="shared" si="0"/>
        <v>0</v>
      </c>
    </row>
    <row r="68" spans="2:12">
      <c r="B68" s="5"/>
      <c r="C68" s="6"/>
      <c r="D68" s="7"/>
      <c r="E68" s="4"/>
      <c r="F68" s="21">
        <f t="shared" si="3"/>
        <v>0</v>
      </c>
      <c r="G68" s="22">
        <f t="shared" si="4"/>
        <v>0</v>
      </c>
      <c r="H68" s="23">
        <f t="shared" si="1"/>
        <v>0</v>
      </c>
      <c r="I68" s="21">
        <f t="shared" si="5"/>
        <v>0</v>
      </c>
      <c r="J68" s="22">
        <f t="shared" si="6"/>
        <v>0</v>
      </c>
      <c r="K68" s="23">
        <f t="shared" si="2"/>
        <v>0</v>
      </c>
      <c r="L68" s="24">
        <f t="shared" si="0"/>
        <v>0</v>
      </c>
    </row>
    <row r="69" spans="2:12">
      <c r="B69" s="5"/>
      <c r="C69" s="6"/>
      <c r="D69" s="7"/>
      <c r="E69" s="4"/>
      <c r="F69" s="21">
        <f t="shared" si="3"/>
        <v>0</v>
      </c>
      <c r="G69" s="22">
        <f t="shared" si="4"/>
        <v>0</v>
      </c>
      <c r="H69" s="23">
        <f t="shared" si="1"/>
        <v>0</v>
      </c>
      <c r="I69" s="21">
        <f t="shared" si="5"/>
        <v>0</v>
      </c>
      <c r="J69" s="22">
        <f t="shared" si="6"/>
        <v>0</v>
      </c>
      <c r="K69" s="23">
        <f t="shared" si="2"/>
        <v>0</v>
      </c>
      <c r="L69" s="24">
        <f t="shared" si="0"/>
        <v>0</v>
      </c>
    </row>
    <row r="70" spans="2:12">
      <c r="B70" s="5"/>
      <c r="C70" s="6"/>
      <c r="D70" s="7"/>
      <c r="E70" s="4"/>
      <c r="F70" s="21">
        <f t="shared" si="3"/>
        <v>0</v>
      </c>
      <c r="G70" s="22">
        <f t="shared" si="4"/>
        <v>0</v>
      </c>
      <c r="H70" s="23">
        <f t="shared" si="1"/>
        <v>0</v>
      </c>
      <c r="I70" s="21">
        <f t="shared" si="5"/>
        <v>0</v>
      </c>
      <c r="J70" s="22">
        <f t="shared" si="6"/>
        <v>0</v>
      </c>
      <c r="K70" s="23">
        <f t="shared" si="2"/>
        <v>0</v>
      </c>
      <c r="L70" s="24">
        <f t="shared" si="0"/>
        <v>0</v>
      </c>
    </row>
    <row r="71" spans="2:12">
      <c r="B71" s="5"/>
      <c r="C71" s="6"/>
      <c r="D71" s="7"/>
      <c r="E71" s="4"/>
      <c r="F71" s="21">
        <f t="shared" si="3"/>
        <v>0</v>
      </c>
      <c r="G71" s="22">
        <f t="shared" si="4"/>
        <v>0</v>
      </c>
      <c r="H71" s="23">
        <f t="shared" si="1"/>
        <v>0</v>
      </c>
      <c r="I71" s="21">
        <f t="shared" si="5"/>
        <v>0</v>
      </c>
      <c r="J71" s="22">
        <f t="shared" si="6"/>
        <v>0</v>
      </c>
      <c r="K71" s="23">
        <f t="shared" si="2"/>
        <v>0</v>
      </c>
      <c r="L71" s="24">
        <f t="shared" si="0"/>
        <v>0</v>
      </c>
    </row>
    <row r="72" spans="2:12">
      <c r="B72" s="5"/>
      <c r="C72" s="6"/>
      <c r="D72" s="7"/>
      <c r="E72" s="4"/>
      <c r="F72" s="21">
        <f t="shared" si="3"/>
        <v>0</v>
      </c>
      <c r="G72" s="22">
        <f t="shared" si="4"/>
        <v>0</v>
      </c>
      <c r="H72" s="23">
        <f t="shared" si="1"/>
        <v>0</v>
      </c>
      <c r="I72" s="21">
        <f t="shared" si="5"/>
        <v>0</v>
      </c>
      <c r="J72" s="22">
        <f t="shared" si="6"/>
        <v>0</v>
      </c>
      <c r="K72" s="23">
        <f t="shared" si="2"/>
        <v>0</v>
      </c>
      <c r="L72" s="24">
        <f t="shared" si="0"/>
        <v>0</v>
      </c>
    </row>
    <row r="73" spans="2:12">
      <c r="B73" s="5"/>
      <c r="C73" s="6"/>
      <c r="D73" s="7"/>
      <c r="E73" s="4"/>
      <c r="F73" s="21">
        <f t="shared" si="3"/>
        <v>0</v>
      </c>
      <c r="G73" s="22">
        <f t="shared" si="4"/>
        <v>0</v>
      </c>
      <c r="H73" s="23">
        <f t="shared" si="1"/>
        <v>0</v>
      </c>
      <c r="I73" s="21">
        <f t="shared" si="5"/>
        <v>0</v>
      </c>
      <c r="J73" s="22">
        <f t="shared" si="6"/>
        <v>0</v>
      </c>
      <c r="K73" s="23">
        <f t="shared" si="2"/>
        <v>0</v>
      </c>
      <c r="L73" s="24">
        <f t="shared" si="0"/>
        <v>0</v>
      </c>
    </row>
    <row r="74" spans="2:12">
      <c r="B74" s="5"/>
      <c r="C74" s="6"/>
      <c r="D74" s="7"/>
      <c r="E74" s="4"/>
      <c r="F74" s="21">
        <f t="shared" si="3"/>
        <v>0</v>
      </c>
      <c r="G74" s="22">
        <f t="shared" si="4"/>
        <v>0</v>
      </c>
      <c r="H74" s="23">
        <f t="shared" si="1"/>
        <v>0</v>
      </c>
      <c r="I74" s="21">
        <f t="shared" si="5"/>
        <v>0</v>
      </c>
      <c r="J74" s="22">
        <f t="shared" si="6"/>
        <v>0</v>
      </c>
      <c r="K74" s="23">
        <f t="shared" si="2"/>
        <v>0</v>
      </c>
      <c r="L74" s="24">
        <f t="shared" si="0"/>
        <v>0</v>
      </c>
    </row>
    <row r="75" spans="2:12">
      <c r="B75" s="5"/>
      <c r="C75" s="6"/>
      <c r="D75" s="7"/>
      <c r="E75" s="4"/>
      <c r="F75" s="21">
        <f t="shared" si="3"/>
        <v>0</v>
      </c>
      <c r="G75" s="22">
        <f t="shared" si="4"/>
        <v>0</v>
      </c>
      <c r="H75" s="23">
        <f t="shared" si="1"/>
        <v>0</v>
      </c>
      <c r="I75" s="21">
        <f t="shared" si="5"/>
        <v>0</v>
      </c>
      <c r="J75" s="22">
        <f t="shared" si="6"/>
        <v>0</v>
      </c>
      <c r="K75" s="23">
        <f t="shared" si="2"/>
        <v>0</v>
      </c>
      <c r="L75" s="24">
        <f t="shared" si="0"/>
        <v>0</v>
      </c>
    </row>
    <row r="76" spans="2:12">
      <c r="B76" s="5"/>
      <c r="C76" s="6"/>
      <c r="D76" s="7"/>
      <c r="E76" s="4"/>
      <c r="F76" s="21">
        <f t="shared" si="3"/>
        <v>0</v>
      </c>
      <c r="G76" s="22">
        <f t="shared" si="4"/>
        <v>0</v>
      </c>
      <c r="H76" s="23">
        <f t="shared" si="1"/>
        <v>0</v>
      </c>
      <c r="I76" s="21">
        <f t="shared" si="5"/>
        <v>0</v>
      </c>
      <c r="J76" s="22">
        <f t="shared" si="6"/>
        <v>0</v>
      </c>
      <c r="K76" s="23">
        <f t="shared" si="2"/>
        <v>0</v>
      </c>
      <c r="L76" s="24">
        <f t="shared" si="0"/>
        <v>0</v>
      </c>
    </row>
    <row r="77" spans="2:12">
      <c r="B77" s="5"/>
      <c r="C77" s="6"/>
      <c r="D77" s="7"/>
      <c r="E77" s="4"/>
      <c r="F77" s="21">
        <f t="shared" si="3"/>
        <v>0</v>
      </c>
      <c r="G77" s="22">
        <f t="shared" si="4"/>
        <v>0</v>
      </c>
      <c r="H77" s="23">
        <f t="shared" si="1"/>
        <v>0</v>
      </c>
      <c r="I77" s="21">
        <f t="shared" si="5"/>
        <v>0</v>
      </c>
      <c r="J77" s="22">
        <f t="shared" si="6"/>
        <v>0</v>
      </c>
      <c r="K77" s="23">
        <f t="shared" si="2"/>
        <v>0</v>
      </c>
      <c r="L77" s="24">
        <f t="shared" ref="L77:L105" si="7">C77+D77+E77</f>
        <v>0</v>
      </c>
    </row>
    <row r="78" spans="2:12">
      <c r="B78" s="5"/>
      <c r="C78" s="6"/>
      <c r="D78" s="7"/>
      <c r="E78" s="4"/>
      <c r="F78" s="21">
        <f t="shared" si="3"/>
        <v>0</v>
      </c>
      <c r="G78" s="22">
        <f t="shared" si="4"/>
        <v>0</v>
      </c>
      <c r="H78" s="23">
        <f t="shared" ref="H78:H105" si="8">IF(G77+D78&gt;7,MOD(H77+15+E78,60),MOD(H77+E78,60))</f>
        <v>0</v>
      </c>
      <c r="I78" s="21">
        <f t="shared" si="5"/>
        <v>0</v>
      </c>
      <c r="J78" s="22">
        <f t="shared" si="6"/>
        <v>0</v>
      </c>
      <c r="K78" s="23">
        <f t="shared" ref="K78:K105" si="9">IF(D78&gt;J77,MOD((K77+45-E78),60),K77-E78)</f>
        <v>0</v>
      </c>
      <c r="L78" s="24">
        <f t="shared" si="7"/>
        <v>0</v>
      </c>
    </row>
    <row r="79" spans="2:12">
      <c r="B79" s="5"/>
      <c r="C79" s="6"/>
      <c r="D79" s="7"/>
      <c r="E79" s="4"/>
      <c r="F79" s="21">
        <f t="shared" si="3"/>
        <v>0</v>
      </c>
      <c r="G79" s="22">
        <f t="shared" si="4"/>
        <v>0</v>
      </c>
      <c r="H79" s="23">
        <f t="shared" si="8"/>
        <v>0</v>
      </c>
      <c r="I79" s="21">
        <f t="shared" si="5"/>
        <v>0</v>
      </c>
      <c r="J79" s="22">
        <f t="shared" si="6"/>
        <v>0</v>
      </c>
      <c r="K79" s="23">
        <f t="shared" si="9"/>
        <v>0</v>
      </c>
      <c r="L79" s="24">
        <f t="shared" si="7"/>
        <v>0</v>
      </c>
    </row>
    <row r="80" spans="2:12">
      <c r="B80" s="5"/>
      <c r="C80" s="6"/>
      <c r="D80" s="7"/>
      <c r="E80" s="4"/>
      <c r="F80" s="21">
        <f t="shared" ref="F80:F105" si="10">IF(G79+D80&gt;7,F79+C80+1,F79+C80)</f>
        <v>0</v>
      </c>
      <c r="G80" s="22">
        <f t="shared" ref="G80:G101" si="11">IF(G79+D80&gt;7,IF(H79+15&gt;60,G79+D80-8+1,G79+D80-8),G79+D80)</f>
        <v>0</v>
      </c>
      <c r="H80" s="23">
        <f t="shared" si="8"/>
        <v>0</v>
      </c>
      <c r="I80" s="21">
        <f t="shared" ref="I80:I105" si="12">IF(D80&gt;J79,I79-C80-1,I79-C80)</f>
        <v>0</v>
      </c>
      <c r="J80" s="22">
        <f t="shared" ref="J80:J105" si="13">IF(D80&gt;J79,J79+7-D80+ROUNDDOWN((K79+45)/60,0),J79-D80)</f>
        <v>0</v>
      </c>
      <c r="K80" s="23">
        <f t="shared" si="9"/>
        <v>0</v>
      </c>
      <c r="L80" s="24">
        <f t="shared" si="7"/>
        <v>0</v>
      </c>
    </row>
    <row r="81" spans="2:12">
      <c r="B81" s="5"/>
      <c r="C81" s="6"/>
      <c r="D81" s="7"/>
      <c r="E81" s="4"/>
      <c r="F81" s="21">
        <f t="shared" si="10"/>
        <v>0</v>
      </c>
      <c r="G81" s="22">
        <f t="shared" si="11"/>
        <v>0</v>
      </c>
      <c r="H81" s="23">
        <f t="shared" si="8"/>
        <v>0</v>
      </c>
      <c r="I81" s="21">
        <f t="shared" si="12"/>
        <v>0</v>
      </c>
      <c r="J81" s="22">
        <f t="shared" si="13"/>
        <v>0</v>
      </c>
      <c r="K81" s="23">
        <f t="shared" si="9"/>
        <v>0</v>
      </c>
      <c r="L81" s="24">
        <f t="shared" si="7"/>
        <v>0</v>
      </c>
    </row>
    <row r="82" spans="2:12">
      <c r="B82" s="5"/>
      <c r="C82" s="6"/>
      <c r="D82" s="7"/>
      <c r="E82" s="4"/>
      <c r="F82" s="21">
        <f t="shared" si="10"/>
        <v>0</v>
      </c>
      <c r="G82" s="22">
        <f t="shared" si="11"/>
        <v>0</v>
      </c>
      <c r="H82" s="23">
        <f t="shared" si="8"/>
        <v>0</v>
      </c>
      <c r="I82" s="21">
        <f t="shared" si="12"/>
        <v>0</v>
      </c>
      <c r="J82" s="22">
        <f t="shared" si="13"/>
        <v>0</v>
      </c>
      <c r="K82" s="23">
        <f t="shared" si="9"/>
        <v>0</v>
      </c>
      <c r="L82" s="24">
        <f t="shared" si="7"/>
        <v>0</v>
      </c>
    </row>
    <row r="83" spans="2:12">
      <c r="B83" s="5"/>
      <c r="C83" s="6"/>
      <c r="D83" s="7"/>
      <c r="E83" s="4"/>
      <c r="F83" s="21">
        <f t="shared" si="10"/>
        <v>0</v>
      </c>
      <c r="G83" s="22">
        <f t="shared" si="11"/>
        <v>0</v>
      </c>
      <c r="H83" s="23">
        <f t="shared" si="8"/>
        <v>0</v>
      </c>
      <c r="I83" s="21">
        <f t="shared" si="12"/>
        <v>0</v>
      </c>
      <c r="J83" s="22">
        <f t="shared" si="13"/>
        <v>0</v>
      </c>
      <c r="K83" s="23">
        <f t="shared" si="9"/>
        <v>0</v>
      </c>
      <c r="L83" s="24">
        <f t="shared" si="7"/>
        <v>0</v>
      </c>
    </row>
    <row r="84" spans="2:12">
      <c r="B84" s="5"/>
      <c r="C84" s="6"/>
      <c r="D84" s="7"/>
      <c r="E84" s="4"/>
      <c r="F84" s="21">
        <f t="shared" si="10"/>
        <v>0</v>
      </c>
      <c r="G84" s="22">
        <f t="shared" si="11"/>
        <v>0</v>
      </c>
      <c r="H84" s="23">
        <f t="shared" si="8"/>
        <v>0</v>
      </c>
      <c r="I84" s="21">
        <f t="shared" si="12"/>
        <v>0</v>
      </c>
      <c r="J84" s="22">
        <f t="shared" si="13"/>
        <v>0</v>
      </c>
      <c r="K84" s="23">
        <f t="shared" si="9"/>
        <v>0</v>
      </c>
      <c r="L84" s="24">
        <f t="shared" si="7"/>
        <v>0</v>
      </c>
    </row>
    <row r="85" spans="2:12">
      <c r="B85" s="5"/>
      <c r="C85" s="6"/>
      <c r="D85" s="7"/>
      <c r="E85" s="4"/>
      <c r="F85" s="21">
        <f t="shared" si="10"/>
        <v>0</v>
      </c>
      <c r="G85" s="22">
        <f t="shared" si="11"/>
        <v>0</v>
      </c>
      <c r="H85" s="23">
        <f t="shared" si="8"/>
        <v>0</v>
      </c>
      <c r="I85" s="21">
        <f t="shared" si="12"/>
        <v>0</v>
      </c>
      <c r="J85" s="22">
        <f t="shared" si="13"/>
        <v>0</v>
      </c>
      <c r="K85" s="23">
        <f t="shared" si="9"/>
        <v>0</v>
      </c>
      <c r="L85" s="24">
        <f t="shared" si="7"/>
        <v>0</v>
      </c>
    </row>
    <row r="86" spans="2:12">
      <c r="B86" s="5"/>
      <c r="C86" s="6"/>
      <c r="D86" s="7"/>
      <c r="E86" s="4"/>
      <c r="F86" s="21">
        <f t="shared" si="10"/>
        <v>0</v>
      </c>
      <c r="G86" s="22">
        <f t="shared" si="11"/>
        <v>0</v>
      </c>
      <c r="H86" s="23">
        <f t="shared" si="8"/>
        <v>0</v>
      </c>
      <c r="I86" s="21">
        <f t="shared" si="12"/>
        <v>0</v>
      </c>
      <c r="J86" s="22">
        <f t="shared" si="13"/>
        <v>0</v>
      </c>
      <c r="K86" s="23">
        <f t="shared" si="9"/>
        <v>0</v>
      </c>
      <c r="L86" s="24">
        <f t="shared" si="7"/>
        <v>0</v>
      </c>
    </row>
    <row r="87" spans="2:12">
      <c r="B87" s="5"/>
      <c r="C87" s="6"/>
      <c r="D87" s="7"/>
      <c r="E87" s="4"/>
      <c r="F87" s="21">
        <f t="shared" si="10"/>
        <v>0</v>
      </c>
      <c r="G87" s="22">
        <f t="shared" si="11"/>
        <v>0</v>
      </c>
      <c r="H87" s="23">
        <f t="shared" si="8"/>
        <v>0</v>
      </c>
      <c r="I87" s="21">
        <f t="shared" si="12"/>
        <v>0</v>
      </c>
      <c r="J87" s="22">
        <f t="shared" si="13"/>
        <v>0</v>
      </c>
      <c r="K87" s="23">
        <f t="shared" si="9"/>
        <v>0</v>
      </c>
      <c r="L87" s="24">
        <f t="shared" si="7"/>
        <v>0</v>
      </c>
    </row>
    <row r="88" spans="2:12">
      <c r="B88" s="5"/>
      <c r="C88" s="6"/>
      <c r="D88" s="7"/>
      <c r="E88" s="4"/>
      <c r="F88" s="21">
        <f t="shared" si="10"/>
        <v>0</v>
      </c>
      <c r="G88" s="22">
        <f t="shared" si="11"/>
        <v>0</v>
      </c>
      <c r="H88" s="23">
        <f t="shared" si="8"/>
        <v>0</v>
      </c>
      <c r="I88" s="21">
        <f t="shared" si="12"/>
        <v>0</v>
      </c>
      <c r="J88" s="22">
        <f t="shared" si="13"/>
        <v>0</v>
      </c>
      <c r="K88" s="23">
        <f t="shared" si="9"/>
        <v>0</v>
      </c>
      <c r="L88" s="24">
        <f t="shared" si="7"/>
        <v>0</v>
      </c>
    </row>
    <row r="89" spans="2:12">
      <c r="B89" s="5"/>
      <c r="C89" s="6"/>
      <c r="D89" s="7"/>
      <c r="E89" s="4"/>
      <c r="F89" s="21">
        <f t="shared" si="10"/>
        <v>0</v>
      </c>
      <c r="G89" s="22">
        <f t="shared" si="11"/>
        <v>0</v>
      </c>
      <c r="H89" s="23">
        <f t="shared" si="8"/>
        <v>0</v>
      </c>
      <c r="I89" s="21">
        <f t="shared" si="12"/>
        <v>0</v>
      </c>
      <c r="J89" s="22">
        <f t="shared" si="13"/>
        <v>0</v>
      </c>
      <c r="K89" s="23">
        <f t="shared" si="9"/>
        <v>0</v>
      </c>
      <c r="L89" s="24">
        <f t="shared" si="7"/>
        <v>0</v>
      </c>
    </row>
    <row r="90" spans="2:12">
      <c r="B90" s="5"/>
      <c r="C90" s="6"/>
      <c r="D90" s="7"/>
      <c r="E90" s="4"/>
      <c r="F90" s="21">
        <f t="shared" si="10"/>
        <v>0</v>
      </c>
      <c r="G90" s="22">
        <f t="shared" si="11"/>
        <v>0</v>
      </c>
      <c r="H90" s="23">
        <f t="shared" si="8"/>
        <v>0</v>
      </c>
      <c r="I90" s="21">
        <f t="shared" si="12"/>
        <v>0</v>
      </c>
      <c r="J90" s="22">
        <f t="shared" si="13"/>
        <v>0</v>
      </c>
      <c r="K90" s="23">
        <f t="shared" si="9"/>
        <v>0</v>
      </c>
      <c r="L90" s="24">
        <f t="shared" si="7"/>
        <v>0</v>
      </c>
    </row>
    <row r="91" spans="2:12">
      <c r="B91" s="5"/>
      <c r="C91" s="6"/>
      <c r="D91" s="7"/>
      <c r="E91" s="4"/>
      <c r="F91" s="21">
        <f t="shared" si="10"/>
        <v>0</v>
      </c>
      <c r="G91" s="22">
        <f t="shared" si="11"/>
        <v>0</v>
      </c>
      <c r="H91" s="23">
        <f t="shared" si="8"/>
        <v>0</v>
      </c>
      <c r="I91" s="21">
        <f t="shared" si="12"/>
        <v>0</v>
      </c>
      <c r="J91" s="22">
        <f t="shared" si="13"/>
        <v>0</v>
      </c>
      <c r="K91" s="23">
        <f t="shared" si="9"/>
        <v>0</v>
      </c>
      <c r="L91" s="24">
        <f t="shared" si="7"/>
        <v>0</v>
      </c>
    </row>
    <row r="92" spans="2:12">
      <c r="B92" s="5"/>
      <c r="C92" s="6"/>
      <c r="D92" s="7"/>
      <c r="E92" s="4"/>
      <c r="F92" s="21">
        <f t="shared" si="10"/>
        <v>0</v>
      </c>
      <c r="G92" s="22">
        <f t="shared" si="11"/>
        <v>0</v>
      </c>
      <c r="H92" s="23">
        <f t="shared" si="8"/>
        <v>0</v>
      </c>
      <c r="I92" s="21">
        <f t="shared" si="12"/>
        <v>0</v>
      </c>
      <c r="J92" s="22">
        <f t="shared" si="13"/>
        <v>0</v>
      </c>
      <c r="K92" s="23">
        <f t="shared" si="9"/>
        <v>0</v>
      </c>
      <c r="L92" s="24">
        <f t="shared" si="7"/>
        <v>0</v>
      </c>
    </row>
    <row r="93" spans="2:12">
      <c r="B93" s="5"/>
      <c r="C93" s="6"/>
      <c r="D93" s="7"/>
      <c r="E93" s="4"/>
      <c r="F93" s="21">
        <f t="shared" si="10"/>
        <v>0</v>
      </c>
      <c r="G93" s="22">
        <f t="shared" si="11"/>
        <v>0</v>
      </c>
      <c r="H93" s="23">
        <f t="shared" si="8"/>
        <v>0</v>
      </c>
      <c r="I93" s="21">
        <f t="shared" si="12"/>
        <v>0</v>
      </c>
      <c r="J93" s="22">
        <f t="shared" si="13"/>
        <v>0</v>
      </c>
      <c r="K93" s="23">
        <f t="shared" si="9"/>
        <v>0</v>
      </c>
      <c r="L93" s="24">
        <f t="shared" si="7"/>
        <v>0</v>
      </c>
    </row>
    <row r="94" spans="2:12">
      <c r="B94" s="5"/>
      <c r="C94" s="6"/>
      <c r="D94" s="7"/>
      <c r="E94" s="4"/>
      <c r="F94" s="21">
        <f t="shared" si="10"/>
        <v>0</v>
      </c>
      <c r="G94" s="22">
        <f t="shared" si="11"/>
        <v>0</v>
      </c>
      <c r="H94" s="23">
        <f t="shared" si="8"/>
        <v>0</v>
      </c>
      <c r="I94" s="21">
        <f t="shared" si="12"/>
        <v>0</v>
      </c>
      <c r="J94" s="22">
        <f t="shared" si="13"/>
        <v>0</v>
      </c>
      <c r="K94" s="23">
        <f t="shared" si="9"/>
        <v>0</v>
      </c>
      <c r="L94" s="24">
        <f t="shared" si="7"/>
        <v>0</v>
      </c>
    </row>
    <row r="95" spans="2:12">
      <c r="B95" s="5"/>
      <c r="C95" s="6"/>
      <c r="D95" s="7"/>
      <c r="E95" s="4"/>
      <c r="F95" s="21">
        <f t="shared" si="10"/>
        <v>0</v>
      </c>
      <c r="G95" s="22">
        <f t="shared" si="11"/>
        <v>0</v>
      </c>
      <c r="H95" s="23">
        <f t="shared" si="8"/>
        <v>0</v>
      </c>
      <c r="I95" s="21">
        <f t="shared" si="12"/>
        <v>0</v>
      </c>
      <c r="J95" s="22">
        <f t="shared" si="13"/>
        <v>0</v>
      </c>
      <c r="K95" s="23">
        <f t="shared" si="9"/>
        <v>0</v>
      </c>
      <c r="L95" s="24">
        <f t="shared" si="7"/>
        <v>0</v>
      </c>
    </row>
    <row r="96" spans="2:12">
      <c r="B96" s="5"/>
      <c r="C96" s="6"/>
      <c r="D96" s="7"/>
      <c r="E96" s="4"/>
      <c r="F96" s="21">
        <f t="shared" si="10"/>
        <v>0</v>
      </c>
      <c r="G96" s="22">
        <f t="shared" si="11"/>
        <v>0</v>
      </c>
      <c r="H96" s="23">
        <f t="shared" si="8"/>
        <v>0</v>
      </c>
      <c r="I96" s="21">
        <f t="shared" si="12"/>
        <v>0</v>
      </c>
      <c r="J96" s="22">
        <f t="shared" si="13"/>
        <v>0</v>
      </c>
      <c r="K96" s="23">
        <f t="shared" si="9"/>
        <v>0</v>
      </c>
      <c r="L96" s="24">
        <f t="shared" si="7"/>
        <v>0</v>
      </c>
    </row>
    <row r="97" spans="2:12">
      <c r="B97" s="5"/>
      <c r="C97" s="6"/>
      <c r="D97" s="7"/>
      <c r="E97" s="4"/>
      <c r="F97" s="21">
        <f t="shared" si="10"/>
        <v>0</v>
      </c>
      <c r="G97" s="22">
        <f t="shared" si="11"/>
        <v>0</v>
      </c>
      <c r="H97" s="23">
        <f t="shared" si="8"/>
        <v>0</v>
      </c>
      <c r="I97" s="21">
        <f t="shared" si="12"/>
        <v>0</v>
      </c>
      <c r="J97" s="22">
        <f t="shared" si="13"/>
        <v>0</v>
      </c>
      <c r="K97" s="23">
        <f t="shared" si="9"/>
        <v>0</v>
      </c>
      <c r="L97" s="24">
        <f t="shared" si="7"/>
        <v>0</v>
      </c>
    </row>
    <row r="98" spans="2:12">
      <c r="B98" s="5"/>
      <c r="C98" s="6"/>
      <c r="D98" s="7"/>
      <c r="E98" s="4"/>
      <c r="F98" s="21">
        <f t="shared" si="10"/>
        <v>0</v>
      </c>
      <c r="G98" s="22">
        <f t="shared" si="11"/>
        <v>0</v>
      </c>
      <c r="H98" s="23">
        <f t="shared" si="8"/>
        <v>0</v>
      </c>
      <c r="I98" s="21">
        <f t="shared" si="12"/>
        <v>0</v>
      </c>
      <c r="J98" s="22">
        <f t="shared" si="13"/>
        <v>0</v>
      </c>
      <c r="K98" s="23">
        <f t="shared" si="9"/>
        <v>0</v>
      </c>
      <c r="L98" s="24">
        <f t="shared" si="7"/>
        <v>0</v>
      </c>
    </row>
    <row r="99" spans="2:12">
      <c r="B99" s="5"/>
      <c r="C99" s="6"/>
      <c r="D99" s="7"/>
      <c r="E99" s="4"/>
      <c r="F99" s="21">
        <f t="shared" si="10"/>
        <v>0</v>
      </c>
      <c r="G99" s="22">
        <f t="shared" si="11"/>
        <v>0</v>
      </c>
      <c r="H99" s="23">
        <f t="shared" si="8"/>
        <v>0</v>
      </c>
      <c r="I99" s="21">
        <f t="shared" si="12"/>
        <v>0</v>
      </c>
      <c r="J99" s="22">
        <f t="shared" si="13"/>
        <v>0</v>
      </c>
      <c r="K99" s="23">
        <f t="shared" si="9"/>
        <v>0</v>
      </c>
      <c r="L99" s="24">
        <f t="shared" si="7"/>
        <v>0</v>
      </c>
    </row>
    <row r="100" spans="2:12">
      <c r="B100" s="5"/>
      <c r="C100" s="6"/>
      <c r="D100" s="7"/>
      <c r="E100" s="4"/>
      <c r="F100" s="21">
        <f t="shared" si="10"/>
        <v>0</v>
      </c>
      <c r="G100" s="22">
        <f t="shared" si="11"/>
        <v>0</v>
      </c>
      <c r="H100" s="23">
        <f t="shared" si="8"/>
        <v>0</v>
      </c>
      <c r="I100" s="21">
        <f t="shared" si="12"/>
        <v>0</v>
      </c>
      <c r="J100" s="22">
        <f t="shared" si="13"/>
        <v>0</v>
      </c>
      <c r="K100" s="23">
        <f t="shared" si="9"/>
        <v>0</v>
      </c>
      <c r="L100" s="24">
        <f t="shared" si="7"/>
        <v>0</v>
      </c>
    </row>
    <row r="101" spans="2:12">
      <c r="B101" s="5"/>
      <c r="C101" s="6"/>
      <c r="D101" s="7"/>
      <c r="E101" s="4"/>
      <c r="F101" s="21">
        <f t="shared" si="10"/>
        <v>0</v>
      </c>
      <c r="G101" s="22">
        <f t="shared" si="11"/>
        <v>0</v>
      </c>
      <c r="H101" s="23">
        <f t="shared" si="8"/>
        <v>0</v>
      </c>
      <c r="I101" s="21">
        <f t="shared" si="12"/>
        <v>0</v>
      </c>
      <c r="J101" s="22">
        <f t="shared" si="13"/>
        <v>0</v>
      </c>
      <c r="K101" s="23">
        <f t="shared" si="9"/>
        <v>0</v>
      </c>
      <c r="L101" s="24">
        <f t="shared" si="7"/>
        <v>0</v>
      </c>
    </row>
    <row r="102" spans="2:12">
      <c r="B102" s="5"/>
      <c r="C102" s="6"/>
      <c r="D102" s="7"/>
      <c r="E102" s="4"/>
      <c r="F102" s="21">
        <f t="shared" si="10"/>
        <v>0</v>
      </c>
      <c r="G102" s="22">
        <f>IF(G101+D102&gt;7,IF(H101+15&gt;60,G101+D102-8+1,G101+D102-8),G101+D102)</f>
        <v>0</v>
      </c>
      <c r="H102" s="23">
        <f t="shared" si="8"/>
        <v>0</v>
      </c>
      <c r="I102" s="21">
        <f t="shared" si="12"/>
        <v>0</v>
      </c>
      <c r="J102" s="22">
        <f t="shared" si="13"/>
        <v>0</v>
      </c>
      <c r="K102" s="23">
        <f t="shared" si="9"/>
        <v>0</v>
      </c>
      <c r="L102" s="24">
        <f t="shared" si="7"/>
        <v>0</v>
      </c>
    </row>
    <row r="103" spans="2:12">
      <c r="B103" s="5"/>
      <c r="C103" s="6"/>
      <c r="D103" s="7"/>
      <c r="E103" s="4"/>
      <c r="F103" s="21">
        <f t="shared" si="10"/>
        <v>0</v>
      </c>
      <c r="G103" s="22">
        <f>IF(G102+D103&gt;7,IF(H102+15&gt;60,G102+D103-8+1,G102+D103-8),G102+D103)</f>
        <v>0</v>
      </c>
      <c r="H103" s="23">
        <f t="shared" si="8"/>
        <v>0</v>
      </c>
      <c r="I103" s="21">
        <f t="shared" si="12"/>
        <v>0</v>
      </c>
      <c r="J103" s="22">
        <f t="shared" si="13"/>
        <v>0</v>
      </c>
      <c r="K103" s="23">
        <f t="shared" si="9"/>
        <v>0</v>
      </c>
      <c r="L103" s="24">
        <f t="shared" si="7"/>
        <v>0</v>
      </c>
    </row>
    <row r="104" spans="2:12">
      <c r="B104" s="5"/>
      <c r="C104" s="6"/>
      <c r="D104" s="7"/>
      <c r="E104" s="4"/>
      <c r="F104" s="21">
        <f t="shared" si="10"/>
        <v>0</v>
      </c>
      <c r="G104" s="22">
        <f>IF(G103+D104&gt;7,IF(H103+15&gt;60,G103+D104-8+1,G103+D104-8),G103+D104)</f>
        <v>0</v>
      </c>
      <c r="H104" s="23">
        <f t="shared" si="8"/>
        <v>0</v>
      </c>
      <c r="I104" s="21">
        <f t="shared" si="12"/>
        <v>0</v>
      </c>
      <c r="J104" s="22">
        <f t="shared" si="13"/>
        <v>0</v>
      </c>
      <c r="K104" s="23">
        <f t="shared" si="9"/>
        <v>0</v>
      </c>
      <c r="L104" s="24">
        <f t="shared" si="7"/>
        <v>0</v>
      </c>
    </row>
    <row r="105" spans="2:12" ht="18" thickBot="1">
      <c r="B105" s="8"/>
      <c r="C105" s="9"/>
      <c r="D105" s="10"/>
      <c r="E105" s="11"/>
      <c r="F105" s="21">
        <f t="shared" si="10"/>
        <v>0</v>
      </c>
      <c r="G105" s="22">
        <f>IF(G104+D105&gt;7,IF(H104+15&gt;60,G104+D105-8+1,G104+D105-8),G104+D105)</f>
        <v>0</v>
      </c>
      <c r="H105" s="23">
        <f t="shared" si="8"/>
        <v>0</v>
      </c>
      <c r="I105" s="21">
        <f t="shared" si="12"/>
        <v>0</v>
      </c>
      <c r="J105" s="22">
        <f t="shared" si="13"/>
        <v>0</v>
      </c>
      <c r="K105" s="23">
        <f t="shared" si="9"/>
        <v>0</v>
      </c>
      <c r="L105" s="24">
        <f t="shared" si="7"/>
        <v>0</v>
      </c>
    </row>
  </sheetData>
  <sheetProtection sheet="1" selectLockedCells="1"/>
  <mergeCells count="15">
    <mergeCell ref="B2:K2"/>
    <mergeCell ref="B4:K4"/>
    <mergeCell ref="B5:K5"/>
    <mergeCell ref="B6:K6"/>
    <mergeCell ref="F9:H9"/>
    <mergeCell ref="I9:K9"/>
    <mergeCell ref="B9:B11"/>
    <mergeCell ref="C10:C11"/>
    <mergeCell ref="D10:D11"/>
    <mergeCell ref="F10:F11"/>
    <mergeCell ref="G10:G11"/>
    <mergeCell ref="H10:H11"/>
    <mergeCell ref="B7:K7"/>
    <mergeCell ref="C9:E9"/>
    <mergeCell ref="E10:E11"/>
  </mergeCells>
  <phoneticPr fontId="1"/>
  <conditionalFormatting sqref="F12:K12">
    <cfRule type="expression" dxfId="3" priority="4" stopIfTrue="1">
      <formula>$L12=0</formula>
    </cfRule>
  </conditionalFormatting>
  <conditionalFormatting sqref="F13:K13">
    <cfRule type="expression" dxfId="2" priority="3" stopIfTrue="1">
      <formula>$L13=0</formula>
    </cfRule>
  </conditionalFormatting>
  <conditionalFormatting sqref="F14:K16">
    <cfRule type="expression" dxfId="1" priority="2" stopIfTrue="1">
      <formula>$L14=0</formula>
    </cfRule>
  </conditionalFormatting>
  <conditionalFormatting sqref="F17:K105">
    <cfRule type="expression" dxfId="0" priority="1" stopIfTrue="1">
      <formula>$L17=0</formula>
    </cfRule>
  </conditionalFormatting>
  <dataValidations count="2">
    <dataValidation type="whole" allowBlank="1" showInputMessage="1" showErrorMessage="1" sqref="D12:D105">
      <formula1>0</formula1>
      <formula2>7</formula2>
    </dataValidation>
    <dataValidation type="whole" allowBlank="1" showInputMessage="1" showErrorMessage="1" sqref="C12:C105">
      <formula1>0</formula1>
      <formula2>I11</formula2>
    </dataValidation>
  </dataValidations>
  <pageMargins left="0.25" right="0.25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菅谷</cp:lastModifiedBy>
  <cp:lastPrinted>2010-04-03T17:07:52Z</cp:lastPrinted>
  <dcterms:created xsi:type="dcterms:W3CDTF">2010-04-02T22:53:05Z</dcterms:created>
  <dcterms:modified xsi:type="dcterms:W3CDTF">2014-08-09T18:24:42Z</dcterms:modified>
</cp:coreProperties>
</file>