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15" windowWidth="6975" windowHeight="6645" activeTab="0"/>
  </bookViews>
  <sheets>
    <sheet name="Timing" sheetId="1" r:id="rId1"/>
    <sheet name="Air_Fue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<sst xmlns="http://schemas.openxmlformats.org/spreadsheetml/2006/main" count="51" uniqueCount="31">
  <si>
    <t>吸</t>
  </si>
  <si>
    <t>入</t>
  </si>
  <si>
    <t>回転数（ｒｐｍ）</t>
  </si>
  <si>
    <t>0</t>
  </si>
  <si>
    <t>1</t>
  </si>
  <si>
    <t>2</t>
  </si>
  <si>
    <t>空</t>
  </si>
  <si>
    <t>3</t>
  </si>
  <si>
    <t>気</t>
  </si>
  <si>
    <t>4</t>
  </si>
  <si>
    <t>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</si>
  <si>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</si>
  <si>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</si>
  <si>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</si>
  <si>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</si>
  <si>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</si>
  <si>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</si>
  <si>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</si>
  <si>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</si>
  <si>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</si>
  <si>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</si>
  <si>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空</t>
  </si>
  <si>
    <t>気</t>
  </si>
  <si>
    <t>量</t>
  </si>
  <si>
    <t>空燃比</t>
  </si>
  <si>
    <t>LoadFileName =</t>
  </si>
  <si>
    <t>SaveFileName =</t>
  </si>
  <si>
    <t>LoadFileName =</t>
  </si>
  <si>
    <t>15</t>
  </si>
  <si>
    <t>C:\Bin\Bp\BPF3.bin</t>
  </si>
  <si>
    <t>C:\Bin\Test\test.bin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</si>
</sst>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.0_ ;[Red]\-0.0\ "/>
    <numFmt numFmtId="180" formatCode="0.0"/>
    <numFmt numFmtId="181" formatCode="[&lt;=999]000;000\-00"/>
    <numFmt numFmtId="182" formatCode="_ * #,##0_ ;_ * \-#,##0_ ;_ * &quot;rpm&quot;_ ;_ @_ "/>
    <numFmt numFmtId="183" formatCode="0&quot;rpm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0"/>
      <name val="Arial"/>
      <family val="2"/>
    </font>
    <font>
      <sz val="15.5"/>
      <name val="ＭＳ Ｐゴシック"/>
      <family val="3"/>
    </font>
    <font>
      <sz val="12"/>
      <name val="ＭＳ Ｐゴシック"/>
      <family val="3"/>
    </font>
    <font>
      <sz val="10.5"/>
      <name val="Arial"/>
      <family val="2"/>
    </font>
    <font>
      <sz val="10.25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ＭＳ Ｐゴシック"/>
      <family val="3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0" fontId="2" fillId="2" borderId="6" xfId="0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right" wrapText="1"/>
    </xf>
    <xf numFmtId="0" fontId="2" fillId="2" borderId="12" xfId="0" applyNumberFormat="1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018"/>
          <c:y val="0.007"/>
          <c:w val="0.96625"/>
          <c:h val="0.94575"/>
        </c:manualLayout>
      </c:layout>
      <c:surface3DChart>
        <c:ser>
          <c:idx val="0"/>
          <c:order val="0"/>
          <c:tx>
            <c:strRef>
              <c:f>Timing!$D$5</c:f>
              <c:strCache>
                <c:ptCount val="1"/>
                <c:pt idx="0">
                  <c:v>512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Timing!$D$6:$D$21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12.222222222222221</c:v>
                </c:pt>
                <c:pt idx="6">
                  <c:v>8.666666666666666</c:v>
                </c:pt>
                <c:pt idx="7">
                  <c:v>5.111111111111111</c:v>
                </c:pt>
                <c:pt idx="8">
                  <c:v>3.3333333333333335</c:v>
                </c:pt>
                <c:pt idx="9">
                  <c:v>1.5555555555555556</c:v>
                </c:pt>
                <c:pt idx="10">
                  <c:v>-1.3333333333333333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1"/>
          <c:order val="1"/>
          <c:tx>
            <c:strRef>
              <c:f>Timing!$E$5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Timing!$E$6:$E$21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13.11111111111111</c:v>
                </c:pt>
                <c:pt idx="4">
                  <c:v>15.333333333333334</c:v>
                </c:pt>
                <c:pt idx="5">
                  <c:v>13.333333333333334</c:v>
                </c:pt>
                <c:pt idx="6">
                  <c:v>12</c:v>
                </c:pt>
                <c:pt idx="7">
                  <c:v>7.555555555555555</c:v>
                </c:pt>
                <c:pt idx="8">
                  <c:v>5.555555555555555</c:v>
                </c:pt>
                <c:pt idx="9">
                  <c:v>2.6666666666666665</c:v>
                </c:pt>
                <c:pt idx="10">
                  <c:v>1.1111111111111112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2"/>
          <c:order val="2"/>
          <c:tx>
            <c:strRef>
              <c:f>Timing!$F$5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Timing!$F$6:$F$21</c:f>
              <c:numCache>
                <c:ptCount val="1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24.22222222222222</c:v>
                </c:pt>
                <c:pt idx="4">
                  <c:v>22</c:v>
                </c:pt>
                <c:pt idx="5">
                  <c:v>19.77777777777778</c:v>
                </c:pt>
                <c:pt idx="6">
                  <c:v>18.666666666666668</c:v>
                </c:pt>
                <c:pt idx="7">
                  <c:v>16.88888888888889</c:v>
                </c:pt>
                <c:pt idx="8">
                  <c:v>15.555555555555555</c:v>
                </c:pt>
                <c:pt idx="9">
                  <c:v>12.222222222222221</c:v>
                </c:pt>
                <c:pt idx="10">
                  <c:v>8.88888888888889</c:v>
                </c:pt>
                <c:pt idx="11">
                  <c:v>4.888888888888889</c:v>
                </c:pt>
                <c:pt idx="12">
                  <c:v>4.888888888888889</c:v>
                </c:pt>
                <c:pt idx="13">
                  <c:v>4.888888888888889</c:v>
                </c:pt>
                <c:pt idx="14">
                  <c:v>4.888888888888889</c:v>
                </c:pt>
                <c:pt idx="15">
                  <c:v>4.888888888888889</c:v>
                </c:pt>
              </c:numCache>
            </c:numRef>
          </c:val>
        </c:ser>
        <c:ser>
          <c:idx val="3"/>
          <c:order val="3"/>
          <c:tx>
            <c:strRef>
              <c:f>Timing!$G$5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Timing!$G$6:$G$21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29.555555555555557</c:v>
                </c:pt>
                <c:pt idx="4">
                  <c:v>26.22222222222222</c:v>
                </c:pt>
                <c:pt idx="5">
                  <c:v>23.77777777777778</c:v>
                </c:pt>
                <c:pt idx="6">
                  <c:v>20.88888888888889</c:v>
                </c:pt>
                <c:pt idx="7">
                  <c:v>20.22222222222222</c:v>
                </c:pt>
                <c:pt idx="8">
                  <c:v>20</c:v>
                </c:pt>
                <c:pt idx="9">
                  <c:v>19.11111111111111</c:v>
                </c:pt>
                <c:pt idx="10">
                  <c:v>14.666666666666666</c:v>
                </c:pt>
                <c:pt idx="11">
                  <c:v>9.11111111111111</c:v>
                </c:pt>
                <c:pt idx="12">
                  <c:v>9.11111111111111</c:v>
                </c:pt>
                <c:pt idx="13">
                  <c:v>9.11111111111111</c:v>
                </c:pt>
                <c:pt idx="14">
                  <c:v>9.11111111111111</c:v>
                </c:pt>
                <c:pt idx="15">
                  <c:v>9.11111111111111</c:v>
                </c:pt>
              </c:numCache>
            </c:numRef>
          </c:val>
        </c:ser>
        <c:ser>
          <c:idx val="4"/>
          <c:order val="4"/>
          <c:tx>
            <c:strRef>
              <c:f>Timing!$H$5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Timing!$H$6:$H$21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29.77777777777778</c:v>
                </c:pt>
                <c:pt idx="4">
                  <c:v>27.333333333333332</c:v>
                </c:pt>
                <c:pt idx="5">
                  <c:v>24.88888888888889</c:v>
                </c:pt>
                <c:pt idx="6">
                  <c:v>23.333333333333332</c:v>
                </c:pt>
                <c:pt idx="7">
                  <c:v>21.77777777777778</c:v>
                </c:pt>
                <c:pt idx="8">
                  <c:v>21.333333333333332</c:v>
                </c:pt>
                <c:pt idx="9">
                  <c:v>20.88888888888889</c:v>
                </c:pt>
                <c:pt idx="10">
                  <c:v>20.22222222222222</c:v>
                </c:pt>
                <c:pt idx="11">
                  <c:v>11.777777777777779</c:v>
                </c:pt>
                <c:pt idx="12">
                  <c:v>11.777777777777779</c:v>
                </c:pt>
                <c:pt idx="13">
                  <c:v>11.777777777777779</c:v>
                </c:pt>
                <c:pt idx="14">
                  <c:v>11.777777777777779</c:v>
                </c:pt>
                <c:pt idx="15">
                  <c:v>11.777777777777779</c:v>
                </c:pt>
              </c:numCache>
            </c:numRef>
          </c:val>
        </c:ser>
        <c:ser>
          <c:idx val="5"/>
          <c:order val="5"/>
          <c:tx>
            <c:strRef>
              <c:f>Timing!$I$5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Timing!$I$6:$I$21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30.666666666666668</c:v>
                </c:pt>
                <c:pt idx="4">
                  <c:v>27.77777777777778</c:v>
                </c:pt>
                <c:pt idx="5">
                  <c:v>25.333333333333332</c:v>
                </c:pt>
                <c:pt idx="6">
                  <c:v>24</c:v>
                </c:pt>
                <c:pt idx="7">
                  <c:v>22.666666666666668</c:v>
                </c:pt>
                <c:pt idx="8">
                  <c:v>22</c:v>
                </c:pt>
                <c:pt idx="9">
                  <c:v>21.333333333333332</c:v>
                </c:pt>
                <c:pt idx="10">
                  <c:v>20.444444444444443</c:v>
                </c:pt>
                <c:pt idx="11">
                  <c:v>17.555555555555557</c:v>
                </c:pt>
                <c:pt idx="12">
                  <c:v>14.444444444444445</c:v>
                </c:pt>
                <c:pt idx="13">
                  <c:v>14.444444444444445</c:v>
                </c:pt>
                <c:pt idx="14">
                  <c:v>14.444444444444445</c:v>
                </c:pt>
                <c:pt idx="15">
                  <c:v>14.444444444444445</c:v>
                </c:pt>
              </c:numCache>
            </c:numRef>
          </c:val>
        </c:ser>
        <c:ser>
          <c:idx val="6"/>
          <c:order val="6"/>
          <c:tx>
            <c:strRef>
              <c:f>Timing!$J$5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Timing!$J$6:$J$21</c:f>
              <c:numCache>
                <c:ptCount val="16"/>
                <c:pt idx="0">
                  <c:v>36.888888888888886</c:v>
                </c:pt>
                <c:pt idx="1">
                  <c:v>36.888888888888886</c:v>
                </c:pt>
                <c:pt idx="2">
                  <c:v>36.888888888888886</c:v>
                </c:pt>
                <c:pt idx="3">
                  <c:v>36</c:v>
                </c:pt>
                <c:pt idx="4">
                  <c:v>31.555555555555557</c:v>
                </c:pt>
                <c:pt idx="5">
                  <c:v>28.88888888888889</c:v>
                </c:pt>
                <c:pt idx="6">
                  <c:v>27.555555555555557</c:v>
                </c:pt>
                <c:pt idx="7">
                  <c:v>26</c:v>
                </c:pt>
                <c:pt idx="8">
                  <c:v>24</c:v>
                </c:pt>
                <c:pt idx="9">
                  <c:v>23.333333333333332</c:v>
                </c:pt>
                <c:pt idx="10">
                  <c:v>22.444444444444443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7"/>
          <c:order val="7"/>
          <c:tx>
            <c:strRef>
              <c:f>Timing!$K$5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Timing!$K$6:$K$21</c:f>
              <c:numCache>
                <c:ptCount val="16"/>
                <c:pt idx="0">
                  <c:v>37.55555555555556</c:v>
                </c:pt>
                <c:pt idx="1">
                  <c:v>37.55555555555556</c:v>
                </c:pt>
                <c:pt idx="2">
                  <c:v>37.55555555555556</c:v>
                </c:pt>
                <c:pt idx="3">
                  <c:v>37.55555555555556</c:v>
                </c:pt>
                <c:pt idx="4">
                  <c:v>33.111111111111114</c:v>
                </c:pt>
                <c:pt idx="5">
                  <c:v>30.88888888888889</c:v>
                </c:pt>
                <c:pt idx="6">
                  <c:v>29.11111111111111</c:v>
                </c:pt>
                <c:pt idx="7">
                  <c:v>27.77777777777778</c:v>
                </c:pt>
                <c:pt idx="8">
                  <c:v>25.555555555555557</c:v>
                </c:pt>
                <c:pt idx="9">
                  <c:v>24.22222222222222</c:v>
                </c:pt>
                <c:pt idx="10">
                  <c:v>22.22222222222222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8"/>
          <c:order val="8"/>
          <c:tx>
            <c:strRef>
              <c:f>Timing!$L$5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Timing!$L$6:$L$21</c:f>
              <c:numCache>
                <c:ptCount val="16"/>
                <c:pt idx="0">
                  <c:v>40.888888888888886</c:v>
                </c:pt>
                <c:pt idx="1">
                  <c:v>40.888888888888886</c:v>
                </c:pt>
                <c:pt idx="2">
                  <c:v>40.888888888888886</c:v>
                </c:pt>
                <c:pt idx="3">
                  <c:v>39.77777777777778</c:v>
                </c:pt>
                <c:pt idx="4">
                  <c:v>34.44444444444444</c:v>
                </c:pt>
                <c:pt idx="5">
                  <c:v>32</c:v>
                </c:pt>
                <c:pt idx="6">
                  <c:v>30.22222222222222</c:v>
                </c:pt>
                <c:pt idx="7">
                  <c:v>29.555555555555557</c:v>
                </c:pt>
                <c:pt idx="8">
                  <c:v>27.555555555555557</c:v>
                </c:pt>
                <c:pt idx="9">
                  <c:v>25.77777777777778</c:v>
                </c:pt>
                <c:pt idx="10">
                  <c:v>23.11111111111111</c:v>
                </c:pt>
                <c:pt idx="11">
                  <c:v>22.666666666666668</c:v>
                </c:pt>
                <c:pt idx="12">
                  <c:v>19.555555555555557</c:v>
                </c:pt>
                <c:pt idx="13">
                  <c:v>19.555555555555557</c:v>
                </c:pt>
                <c:pt idx="14">
                  <c:v>19.555555555555557</c:v>
                </c:pt>
                <c:pt idx="15">
                  <c:v>19.555555555555557</c:v>
                </c:pt>
              </c:numCache>
            </c:numRef>
          </c:val>
        </c:ser>
        <c:ser>
          <c:idx val="9"/>
          <c:order val="9"/>
          <c:tx>
            <c:strRef>
              <c:f>Timing!$M$5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Timing!$M$6:$M$21</c:f>
              <c:numCache>
                <c:ptCount val="16"/>
                <c:pt idx="0">
                  <c:v>39.55555555555556</c:v>
                </c:pt>
                <c:pt idx="1">
                  <c:v>39.55555555555556</c:v>
                </c:pt>
                <c:pt idx="2">
                  <c:v>39.55555555555556</c:v>
                </c:pt>
                <c:pt idx="3">
                  <c:v>38.666666666666664</c:v>
                </c:pt>
                <c:pt idx="4">
                  <c:v>34.44444444444444</c:v>
                </c:pt>
                <c:pt idx="5">
                  <c:v>32.44444444444444</c:v>
                </c:pt>
                <c:pt idx="6">
                  <c:v>31.333333333333332</c:v>
                </c:pt>
                <c:pt idx="7">
                  <c:v>29.11111111111111</c:v>
                </c:pt>
                <c:pt idx="8">
                  <c:v>26.88888888888889</c:v>
                </c:pt>
                <c:pt idx="9">
                  <c:v>26</c:v>
                </c:pt>
                <c:pt idx="10">
                  <c:v>25.11111111111111</c:v>
                </c:pt>
                <c:pt idx="11">
                  <c:v>24.666666666666668</c:v>
                </c:pt>
                <c:pt idx="12">
                  <c:v>23.555555555555557</c:v>
                </c:pt>
                <c:pt idx="13">
                  <c:v>22.444444444444443</c:v>
                </c:pt>
                <c:pt idx="14">
                  <c:v>22.444444444444443</c:v>
                </c:pt>
                <c:pt idx="15">
                  <c:v>22.444444444444443</c:v>
                </c:pt>
              </c:numCache>
            </c:numRef>
          </c:val>
        </c:ser>
        <c:ser>
          <c:idx val="10"/>
          <c:order val="10"/>
          <c:tx>
            <c:strRef>
              <c:f>Timing!$N$5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Timing!$N$6:$N$21</c:f>
              <c:numCache>
                <c:ptCount val="16"/>
                <c:pt idx="0">
                  <c:v>31.333333333333332</c:v>
                </c:pt>
                <c:pt idx="1">
                  <c:v>31.333333333333332</c:v>
                </c:pt>
                <c:pt idx="2">
                  <c:v>31.333333333333332</c:v>
                </c:pt>
                <c:pt idx="3">
                  <c:v>31.333333333333332</c:v>
                </c:pt>
                <c:pt idx="4">
                  <c:v>32.44444444444444</c:v>
                </c:pt>
                <c:pt idx="5">
                  <c:v>30.22222222222222</c:v>
                </c:pt>
                <c:pt idx="6">
                  <c:v>28.444444444444443</c:v>
                </c:pt>
                <c:pt idx="7">
                  <c:v>26.22222222222222</c:v>
                </c:pt>
                <c:pt idx="8">
                  <c:v>25.11111111111111</c:v>
                </c:pt>
                <c:pt idx="9">
                  <c:v>24</c:v>
                </c:pt>
                <c:pt idx="10">
                  <c:v>23.333333333333332</c:v>
                </c:pt>
                <c:pt idx="11">
                  <c:v>22.666666666666668</c:v>
                </c:pt>
                <c:pt idx="12">
                  <c:v>21.333333333333332</c:v>
                </c:pt>
                <c:pt idx="13">
                  <c:v>21.333333333333332</c:v>
                </c:pt>
                <c:pt idx="14">
                  <c:v>21.333333333333332</c:v>
                </c:pt>
                <c:pt idx="15">
                  <c:v>21.333333333333332</c:v>
                </c:pt>
              </c:numCache>
            </c:numRef>
          </c:val>
        </c:ser>
        <c:ser>
          <c:idx val="11"/>
          <c:order val="11"/>
          <c:tx>
            <c:strRef>
              <c:f>Timing!$O$5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Timing!$O$6:$O$21</c:f>
              <c:numCache>
                <c:ptCount val="16"/>
                <c:pt idx="0">
                  <c:v>32.22222222222222</c:v>
                </c:pt>
                <c:pt idx="1">
                  <c:v>32.22222222222222</c:v>
                </c:pt>
                <c:pt idx="2">
                  <c:v>32.22222222222222</c:v>
                </c:pt>
                <c:pt idx="3">
                  <c:v>32.22222222222222</c:v>
                </c:pt>
                <c:pt idx="4">
                  <c:v>32.22222222222222</c:v>
                </c:pt>
                <c:pt idx="5">
                  <c:v>31.555555555555557</c:v>
                </c:pt>
                <c:pt idx="6">
                  <c:v>29.11111111111111</c:v>
                </c:pt>
                <c:pt idx="7">
                  <c:v>27.11111111111111</c:v>
                </c:pt>
                <c:pt idx="8">
                  <c:v>26.444444444444443</c:v>
                </c:pt>
                <c:pt idx="9">
                  <c:v>25.333333333333332</c:v>
                </c:pt>
                <c:pt idx="10">
                  <c:v>24.666666666666668</c:v>
                </c:pt>
                <c:pt idx="11">
                  <c:v>23.77777777777778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2"/>
          <c:order val="12"/>
          <c:tx>
            <c:strRef>
              <c:f>Timing!$P$5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Timing!$P$6:$P$21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27.555555555555557</c:v>
                </c:pt>
                <c:pt idx="7">
                  <c:v>26.444444444444443</c:v>
                </c:pt>
                <c:pt idx="8">
                  <c:v>25.333333333333332</c:v>
                </c:pt>
                <c:pt idx="9">
                  <c:v>24.666666666666668</c:v>
                </c:pt>
                <c:pt idx="10">
                  <c:v>23.77777777777778</c:v>
                </c:pt>
                <c:pt idx="11">
                  <c:v>24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3"/>
          <c:order val="13"/>
          <c:tx>
            <c:strRef>
              <c:f>Timing!$Q$5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Timing!$Q$6:$Q$21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27.77777777777778</c:v>
                </c:pt>
                <c:pt idx="7">
                  <c:v>26.666666666666668</c:v>
                </c:pt>
                <c:pt idx="8">
                  <c:v>25.333333333333332</c:v>
                </c:pt>
                <c:pt idx="9">
                  <c:v>24.88888888888889</c:v>
                </c:pt>
                <c:pt idx="10">
                  <c:v>24.22222222222222</c:v>
                </c:pt>
                <c:pt idx="11">
                  <c:v>22.88888888888889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axId val="19094040"/>
        <c:axId val="5351161"/>
        <c:axId val="15176078"/>
      </c:surface3DChart>
      <c:catAx>
        <c:axId val="1909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5351161"/>
        <c:crosses val="autoZero"/>
        <c:auto val="1"/>
        <c:lblOffset val="100"/>
        <c:noMultiLvlLbl val="0"/>
      </c:catAx>
      <c:valAx>
        <c:axId val="5351161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点火時期（ｄｅｇ）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9094040"/>
        <c:crossesAt val="1"/>
        <c:crossBetween val="between"/>
        <c:dispUnits/>
      </c:valAx>
      <c:serAx>
        <c:axId val="1517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535116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115"/>
      <c:depthPercent val="100"/>
      <c:rAngAx val="0"/>
      <c:perspective val="30"/>
    </c:view3D>
    <c:plotArea>
      <c:layout>
        <c:manualLayout>
          <c:xMode val="edge"/>
          <c:yMode val="edge"/>
          <c:x val="0.019"/>
          <c:y val="0.01825"/>
          <c:w val="0.96625"/>
          <c:h val="0.94225"/>
        </c:manualLayout>
      </c:layout>
      <c:surface3DChart>
        <c:ser>
          <c:idx val="0"/>
          <c:order val="0"/>
          <c:tx>
            <c:strRef>
              <c:f>Air_Fuel!$D$5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Air_Fuel!$E$5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Air_Fuel!$F$5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Air_Fuel!$G$5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Air_Fuel!$H$5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Air_Fuel!$I$5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Air_Fuel!$J$5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Air_Fuel!$K$5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8"/>
          <c:tx>
            <c:strRef>
              <c:f>Air_Fuel!$L$5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Air_Fuel!$L$6:$L$21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9"/>
          <c:tx>
            <c:strRef>
              <c:f>Air_Fuel!$M$5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Air_Fuel!$M$6:$M$21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Air_Fuel!$N$5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Air_Fuel!$N$6:$N$21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Air_Fuel!$O$5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Air_Fuel!$O$6:$O$21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Air_Fuel!$P$5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Air_Fuel!$P$6:$P$21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6134631"/>
        <c:axId val="15474516"/>
        <c:axId val="14842981"/>
      </c:surface3DChart>
      <c:catAx>
        <c:axId val="66134631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15474516"/>
        <c:crossesAt val="15"/>
        <c:auto val="1"/>
        <c:lblOffset val="100"/>
        <c:noMultiLvlLbl val="0"/>
      </c:catAx>
      <c:valAx>
        <c:axId val="15474516"/>
        <c:scaling>
          <c:orientation val="maxMin"/>
          <c:max val="15"/>
          <c:min val="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空燃比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134631"/>
        <c:crossesAt val="1"/>
        <c:crossBetween val="between"/>
        <c:dispUnits/>
        <c:majorUnit val="0.5"/>
      </c:valAx>
      <c:serAx>
        <c:axId val="148429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15474516"/>
        <c:crossesAt val="15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16</xdr:col>
      <xdr:colOff>419100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847725" y="4095750"/>
        <a:ext cx="6429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28575</xdr:rowOff>
    </xdr:from>
    <xdr:to>
      <xdr:col>16</xdr:col>
      <xdr:colOff>9525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866775" y="4124325"/>
        <a:ext cx="6000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0"/>
  <sheetViews>
    <sheetView tabSelected="1" zoomScale="75" zoomScaleNormal="75" workbookViewId="0" topLeftCell="A1">
      <selection activeCell="U14" sqref="U14:V14"/>
    </sheetView>
  </sheetViews>
  <sheetFormatPr defaultColWidth="9.00390625" defaultRowHeight="13.5"/>
  <cols>
    <col min="1" max="52" width="5.625" style="1" customWidth="1"/>
  </cols>
  <sheetData>
    <row r="1" spans="1:52" s="4" customFormat="1" ht="14.25">
      <c r="A1" s="18" t="s">
        <v>25</v>
      </c>
      <c r="B1" s="19"/>
      <c r="C1" s="19"/>
      <c r="D1" s="19"/>
      <c r="E1" s="20" t="s">
        <v>29</v>
      </c>
      <c r="F1" s="19"/>
      <c r="G1" s="19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" customFormat="1" ht="15">
      <c r="A2" s="18" t="s">
        <v>26</v>
      </c>
      <c r="B2" s="19"/>
      <c r="C2" s="19"/>
      <c r="D2" s="21"/>
      <c r="E2" s="20" t="s">
        <v>30</v>
      </c>
      <c r="F2" s="21"/>
      <c r="G2" s="21"/>
      <c r="H2" s="1"/>
      <c r="I2" s="1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4" customFormat="1" ht="15">
      <c r="A3" s="1"/>
      <c r="B3" s="1"/>
      <c r="C3" s="14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5.75" thickBot="1">
      <c r="A4" s="1"/>
      <c r="B4" s="1"/>
      <c r="C4" s="1"/>
      <c r="D4" s="1"/>
      <c r="E4" s="12" t="s">
        <v>2</v>
      </c>
      <c r="F4" s="1"/>
      <c r="G4" s="2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15" thickBot="1">
      <c r="A5" s="1"/>
      <c r="B5" s="1"/>
      <c r="C5" s="5"/>
      <c r="D5" s="6">
        <v>512</v>
      </c>
      <c r="E5" s="6">
        <v>1024</v>
      </c>
      <c r="F5" s="6">
        <v>1536</v>
      </c>
      <c r="G5" s="6">
        <v>2048</v>
      </c>
      <c r="H5" s="6">
        <v>2560</v>
      </c>
      <c r="I5" s="6">
        <v>3072</v>
      </c>
      <c r="J5" s="7">
        <v>3584</v>
      </c>
      <c r="K5" s="6">
        <v>4086</v>
      </c>
      <c r="L5" s="6">
        <v>4598</v>
      </c>
      <c r="M5" s="7">
        <v>5120</v>
      </c>
      <c r="N5" s="6">
        <v>5632</v>
      </c>
      <c r="O5" s="6">
        <v>6144</v>
      </c>
      <c r="P5" s="6">
        <v>6656</v>
      </c>
      <c r="Q5" s="8">
        <v>7168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15" thickTop="1">
      <c r="A6" s="1"/>
      <c r="B6" s="2"/>
      <c r="C6" s="9" t="s">
        <v>3</v>
      </c>
      <c r="D6" s="23">
        <v>10</v>
      </c>
      <c r="E6" s="24">
        <v>10</v>
      </c>
      <c r="F6" s="24">
        <v>28</v>
      </c>
      <c r="G6" s="24">
        <v>30.444444444444443</v>
      </c>
      <c r="H6" s="24">
        <v>30.444444444444443</v>
      </c>
      <c r="I6" s="24">
        <v>30.444444444444443</v>
      </c>
      <c r="J6" s="24">
        <v>36.888888888888886</v>
      </c>
      <c r="K6" s="24">
        <v>37.55555555555556</v>
      </c>
      <c r="L6" s="24">
        <v>40.888888888888886</v>
      </c>
      <c r="M6" s="24">
        <v>39.55555555555556</v>
      </c>
      <c r="N6" s="24">
        <v>31.333333333333332</v>
      </c>
      <c r="O6" s="24">
        <v>32.22222222222222</v>
      </c>
      <c r="P6" s="24">
        <v>30</v>
      </c>
      <c r="Q6" s="25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15">
      <c r="A7" s="1"/>
      <c r="B7" s="12" t="s">
        <v>0</v>
      </c>
      <c r="C7" s="9" t="s">
        <v>4</v>
      </c>
      <c r="D7" s="26">
        <v>10</v>
      </c>
      <c r="E7" s="27">
        <v>10</v>
      </c>
      <c r="F7" s="27">
        <v>28</v>
      </c>
      <c r="G7" s="27">
        <v>30.444444444444443</v>
      </c>
      <c r="H7" s="27">
        <v>30.444444444444443</v>
      </c>
      <c r="I7" s="27">
        <v>30.444444444444443</v>
      </c>
      <c r="J7" s="27">
        <v>36.888888888888886</v>
      </c>
      <c r="K7" s="27">
        <v>37.55555555555556</v>
      </c>
      <c r="L7" s="27">
        <v>40.888888888888886</v>
      </c>
      <c r="M7" s="27">
        <v>39.55555555555556</v>
      </c>
      <c r="N7" s="27">
        <v>31.333333333333332</v>
      </c>
      <c r="O7" s="27">
        <v>32.22222222222222</v>
      </c>
      <c r="P7" s="27">
        <v>30</v>
      </c>
      <c r="Q7" s="28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4" customFormat="1" ht="15">
      <c r="A8" s="1"/>
      <c r="B8" s="12" t="s">
        <v>1</v>
      </c>
      <c r="C8" s="9" t="s">
        <v>5</v>
      </c>
      <c r="D8" s="26">
        <v>10</v>
      </c>
      <c r="E8" s="27">
        <v>10</v>
      </c>
      <c r="F8" s="27">
        <v>28</v>
      </c>
      <c r="G8" s="27">
        <v>30.444444444444443</v>
      </c>
      <c r="H8" s="27">
        <v>30.444444444444443</v>
      </c>
      <c r="I8" s="27">
        <v>30.444444444444443</v>
      </c>
      <c r="J8" s="27">
        <v>36.888888888888886</v>
      </c>
      <c r="K8" s="27">
        <v>37.55555555555556</v>
      </c>
      <c r="L8" s="27">
        <v>40.888888888888886</v>
      </c>
      <c r="M8" s="27">
        <v>39.55555555555556</v>
      </c>
      <c r="N8" s="27">
        <v>31.333333333333332</v>
      </c>
      <c r="O8" s="27">
        <v>32.22222222222222</v>
      </c>
      <c r="P8" s="27">
        <v>30</v>
      </c>
      <c r="Q8" s="28">
        <v>30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4" customFormat="1" ht="15">
      <c r="A9" s="1"/>
      <c r="B9" s="12" t="s">
        <v>6</v>
      </c>
      <c r="C9" s="9" t="s">
        <v>7</v>
      </c>
      <c r="D9" s="26">
        <v>10</v>
      </c>
      <c r="E9" s="27">
        <v>13.11111111111111</v>
      </c>
      <c r="F9" s="27">
        <v>24.22222222222222</v>
      </c>
      <c r="G9" s="27">
        <v>29.555555555555557</v>
      </c>
      <c r="H9" s="27">
        <v>29.77777777777778</v>
      </c>
      <c r="I9" s="27">
        <v>30.666666666666668</v>
      </c>
      <c r="J9" s="27">
        <v>36</v>
      </c>
      <c r="K9" s="27">
        <v>37.55555555555556</v>
      </c>
      <c r="L9" s="27">
        <v>39.77777777777778</v>
      </c>
      <c r="M9" s="27">
        <v>38.666666666666664</v>
      </c>
      <c r="N9" s="27">
        <v>31.333333333333332</v>
      </c>
      <c r="O9" s="27">
        <v>32.22222222222222</v>
      </c>
      <c r="P9" s="27">
        <v>30</v>
      </c>
      <c r="Q9" s="28">
        <v>30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4" customFormat="1" ht="15">
      <c r="A10" s="1"/>
      <c r="B10" s="12" t="s">
        <v>8</v>
      </c>
      <c r="C10" s="9" t="s">
        <v>9</v>
      </c>
      <c r="D10" s="26">
        <v>14</v>
      </c>
      <c r="E10" s="27">
        <v>15.333333333333334</v>
      </c>
      <c r="F10" s="27">
        <v>22</v>
      </c>
      <c r="G10" s="27">
        <v>26.22222222222222</v>
      </c>
      <c r="H10" s="27">
        <v>27.333333333333332</v>
      </c>
      <c r="I10" s="27">
        <v>27.77777777777778</v>
      </c>
      <c r="J10" s="27">
        <v>31.555555555555557</v>
      </c>
      <c r="K10" s="27">
        <v>33.111111111111114</v>
      </c>
      <c r="L10" s="27">
        <v>34.44444444444444</v>
      </c>
      <c r="M10" s="27">
        <v>34.44444444444444</v>
      </c>
      <c r="N10" s="27">
        <v>32.44444444444444</v>
      </c>
      <c r="O10" s="27">
        <v>32.22222222222222</v>
      </c>
      <c r="P10" s="27">
        <v>30</v>
      </c>
      <c r="Q10" s="28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4" customFormat="1" ht="15">
      <c r="A11" s="1"/>
      <c r="B11" s="12" t="s">
        <v>10</v>
      </c>
      <c r="C11" s="9" t="s">
        <v>11</v>
      </c>
      <c r="D11" s="26">
        <v>12.222222222222221</v>
      </c>
      <c r="E11" s="27">
        <v>13.333333333333334</v>
      </c>
      <c r="F11" s="27">
        <v>19.77777777777778</v>
      </c>
      <c r="G11" s="27">
        <v>23.77777777777778</v>
      </c>
      <c r="H11" s="27">
        <v>24.88888888888889</v>
      </c>
      <c r="I11" s="27">
        <v>25.333333333333332</v>
      </c>
      <c r="J11" s="27">
        <v>28.88888888888889</v>
      </c>
      <c r="K11" s="27">
        <v>30.88888888888889</v>
      </c>
      <c r="L11" s="27">
        <v>32</v>
      </c>
      <c r="M11" s="27">
        <v>32.44444444444444</v>
      </c>
      <c r="N11" s="27">
        <v>30.22222222222222</v>
      </c>
      <c r="O11" s="27">
        <v>31.555555555555557</v>
      </c>
      <c r="P11" s="27">
        <v>30</v>
      </c>
      <c r="Q11" s="28">
        <v>30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4" customFormat="1" ht="14.25">
      <c r="A12" s="1"/>
      <c r="B12" s="1"/>
      <c r="C12" s="9" t="s">
        <v>12</v>
      </c>
      <c r="D12" s="26">
        <v>8.666666666666666</v>
      </c>
      <c r="E12" s="27">
        <v>12</v>
      </c>
      <c r="F12" s="27">
        <v>18.666666666666668</v>
      </c>
      <c r="G12" s="27">
        <v>20.88888888888889</v>
      </c>
      <c r="H12" s="27">
        <v>23.333333333333332</v>
      </c>
      <c r="I12" s="27">
        <v>24</v>
      </c>
      <c r="J12" s="27">
        <v>27.555555555555557</v>
      </c>
      <c r="K12" s="27">
        <v>29.11111111111111</v>
      </c>
      <c r="L12" s="27">
        <v>30.22222222222222</v>
      </c>
      <c r="M12" s="27">
        <v>31.333333333333332</v>
      </c>
      <c r="N12" s="27">
        <v>28.444444444444443</v>
      </c>
      <c r="O12" s="27">
        <v>29.11111111111111</v>
      </c>
      <c r="P12" s="27">
        <v>27.555555555555557</v>
      </c>
      <c r="Q12" s="28">
        <v>27.77777777777778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14.25">
      <c r="A13" s="1"/>
      <c r="B13" s="1"/>
      <c r="C13" s="9" t="s">
        <v>13</v>
      </c>
      <c r="D13" s="26">
        <v>5.111111111111111</v>
      </c>
      <c r="E13" s="27">
        <v>7.555555555555555</v>
      </c>
      <c r="F13" s="27">
        <v>16.88888888888889</v>
      </c>
      <c r="G13" s="27">
        <v>20.22222222222222</v>
      </c>
      <c r="H13" s="27">
        <v>21.77777777777778</v>
      </c>
      <c r="I13" s="27">
        <v>22.666666666666668</v>
      </c>
      <c r="J13" s="27">
        <v>26</v>
      </c>
      <c r="K13" s="27">
        <v>27.77777777777778</v>
      </c>
      <c r="L13" s="27">
        <v>29.555555555555557</v>
      </c>
      <c r="M13" s="27">
        <v>29.11111111111111</v>
      </c>
      <c r="N13" s="27">
        <v>26.22222222222222</v>
      </c>
      <c r="O13" s="27">
        <v>27.11111111111111</v>
      </c>
      <c r="P13" s="27">
        <v>26.444444444444443</v>
      </c>
      <c r="Q13" s="28">
        <v>26.666666666666668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4" customFormat="1" ht="14.25">
      <c r="A14" s="1"/>
      <c r="B14" s="1"/>
      <c r="C14" s="9" t="s">
        <v>14</v>
      </c>
      <c r="D14" s="26">
        <v>3.3333333333333335</v>
      </c>
      <c r="E14" s="27">
        <v>5.555555555555555</v>
      </c>
      <c r="F14" s="27">
        <v>15.555555555555555</v>
      </c>
      <c r="G14" s="27">
        <v>20</v>
      </c>
      <c r="H14" s="27">
        <v>21.333333333333332</v>
      </c>
      <c r="I14" s="27">
        <v>22</v>
      </c>
      <c r="J14" s="27">
        <v>24</v>
      </c>
      <c r="K14" s="27">
        <v>25.555555555555557</v>
      </c>
      <c r="L14" s="27">
        <v>27.555555555555557</v>
      </c>
      <c r="M14" s="27">
        <v>26.88888888888889</v>
      </c>
      <c r="N14" s="27">
        <v>25.11111111111111</v>
      </c>
      <c r="O14" s="27">
        <v>26.444444444444443</v>
      </c>
      <c r="P14" s="27">
        <v>25.333333333333332</v>
      </c>
      <c r="Q14" s="28">
        <v>25.333333333333332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4" customFormat="1" ht="14.25">
      <c r="A15" s="1"/>
      <c r="B15" s="1"/>
      <c r="C15" s="9" t="s">
        <v>15</v>
      </c>
      <c r="D15" s="26">
        <v>1.5555555555555556</v>
      </c>
      <c r="E15" s="27">
        <v>2.6666666666666665</v>
      </c>
      <c r="F15" s="27">
        <v>12.222222222222221</v>
      </c>
      <c r="G15" s="27">
        <v>19.11111111111111</v>
      </c>
      <c r="H15" s="27">
        <v>20.88888888888889</v>
      </c>
      <c r="I15" s="27">
        <v>21.333333333333332</v>
      </c>
      <c r="J15" s="27">
        <v>23.333333333333332</v>
      </c>
      <c r="K15" s="27">
        <v>24.22222222222222</v>
      </c>
      <c r="L15" s="27">
        <v>25.77777777777778</v>
      </c>
      <c r="M15" s="27">
        <v>26</v>
      </c>
      <c r="N15" s="27">
        <v>24</v>
      </c>
      <c r="O15" s="27">
        <v>25.333333333333332</v>
      </c>
      <c r="P15" s="27">
        <v>24.666666666666668</v>
      </c>
      <c r="Q15" s="28">
        <v>24.88888888888889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4" customFormat="1" ht="14.25">
      <c r="A16" s="1"/>
      <c r="B16" s="1"/>
      <c r="C16" s="9" t="s">
        <v>16</v>
      </c>
      <c r="D16" s="26">
        <v>-1.3333333333333333</v>
      </c>
      <c r="E16" s="27">
        <v>1.1111111111111112</v>
      </c>
      <c r="F16" s="27">
        <v>8.88888888888889</v>
      </c>
      <c r="G16" s="27">
        <v>14.666666666666666</v>
      </c>
      <c r="H16" s="27">
        <v>20.22222222222222</v>
      </c>
      <c r="I16" s="27">
        <v>20.444444444444443</v>
      </c>
      <c r="J16" s="27">
        <v>22.444444444444443</v>
      </c>
      <c r="K16" s="27">
        <v>22.22222222222222</v>
      </c>
      <c r="L16" s="27">
        <v>23.11111111111111</v>
      </c>
      <c r="M16" s="27">
        <v>25.11111111111111</v>
      </c>
      <c r="N16" s="27">
        <v>23.333333333333332</v>
      </c>
      <c r="O16" s="27">
        <v>24.666666666666668</v>
      </c>
      <c r="P16" s="27">
        <v>23.77777777777778</v>
      </c>
      <c r="Q16" s="28">
        <v>24.22222222222222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4" customFormat="1" ht="14.25">
      <c r="A17" s="1"/>
      <c r="B17" s="1"/>
      <c r="C17" s="9" t="s">
        <v>17</v>
      </c>
      <c r="D17" s="26">
        <v>-2</v>
      </c>
      <c r="E17" s="27">
        <v>-2</v>
      </c>
      <c r="F17" s="27">
        <v>4.888888888888889</v>
      </c>
      <c r="G17" s="27">
        <v>9.11111111111111</v>
      </c>
      <c r="H17" s="27">
        <v>11.777777777777779</v>
      </c>
      <c r="I17" s="27">
        <v>17.555555555555557</v>
      </c>
      <c r="J17" s="27">
        <v>19.11111111111111</v>
      </c>
      <c r="K17" s="27">
        <v>19.11111111111111</v>
      </c>
      <c r="L17" s="27">
        <v>22.666666666666668</v>
      </c>
      <c r="M17" s="27">
        <v>24.666666666666668</v>
      </c>
      <c r="N17" s="27">
        <v>22.666666666666668</v>
      </c>
      <c r="O17" s="27">
        <v>23.77777777777778</v>
      </c>
      <c r="P17" s="27">
        <v>24</v>
      </c>
      <c r="Q17" s="28">
        <v>22.88888888888889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14.25">
      <c r="A18" s="3"/>
      <c r="B18" s="1"/>
      <c r="C18" s="9" t="s">
        <v>18</v>
      </c>
      <c r="D18" s="26">
        <v>-2</v>
      </c>
      <c r="E18" s="27">
        <v>-2</v>
      </c>
      <c r="F18" s="27">
        <v>4.888888888888889</v>
      </c>
      <c r="G18" s="27">
        <v>9.11111111111111</v>
      </c>
      <c r="H18" s="27">
        <v>11.777777777777779</v>
      </c>
      <c r="I18" s="27">
        <v>14.444444444444445</v>
      </c>
      <c r="J18" s="27">
        <v>19.11111111111111</v>
      </c>
      <c r="K18" s="27">
        <v>19.11111111111111</v>
      </c>
      <c r="L18" s="27">
        <v>19.555555555555557</v>
      </c>
      <c r="M18" s="27">
        <v>23.555555555555557</v>
      </c>
      <c r="N18" s="27">
        <v>21.333333333333332</v>
      </c>
      <c r="O18" s="27">
        <v>22.88888888888889</v>
      </c>
      <c r="P18" s="27">
        <v>22.88888888888889</v>
      </c>
      <c r="Q18" s="28">
        <v>22.88888888888889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14.25">
      <c r="A19" s="3"/>
      <c r="B19" s="1"/>
      <c r="C19" s="9" t="s">
        <v>19</v>
      </c>
      <c r="D19" s="26">
        <v>-2</v>
      </c>
      <c r="E19" s="27">
        <v>-2</v>
      </c>
      <c r="F19" s="27">
        <v>4.888888888888889</v>
      </c>
      <c r="G19" s="27">
        <v>9.11111111111111</v>
      </c>
      <c r="H19" s="27">
        <v>11.777777777777779</v>
      </c>
      <c r="I19" s="27">
        <v>14.444444444444445</v>
      </c>
      <c r="J19" s="27">
        <v>19.11111111111111</v>
      </c>
      <c r="K19" s="27">
        <v>19.11111111111111</v>
      </c>
      <c r="L19" s="29">
        <v>19.555555555555557</v>
      </c>
      <c r="M19" s="27">
        <v>22.444444444444443</v>
      </c>
      <c r="N19" s="27">
        <v>21.333333333333332</v>
      </c>
      <c r="O19" s="27">
        <v>22.88888888888889</v>
      </c>
      <c r="P19" s="27">
        <v>22.88888888888889</v>
      </c>
      <c r="Q19" s="28">
        <v>22.88888888888889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14.25">
      <c r="A20" s="1"/>
      <c r="B20" s="1"/>
      <c r="C20" s="9" t="s">
        <v>20</v>
      </c>
      <c r="D20" s="26">
        <v>-2</v>
      </c>
      <c r="E20" s="27">
        <v>-2</v>
      </c>
      <c r="F20" s="27">
        <v>4.888888888888889</v>
      </c>
      <c r="G20" s="27">
        <v>9.11111111111111</v>
      </c>
      <c r="H20" s="27">
        <v>11.777777777777779</v>
      </c>
      <c r="I20" s="27">
        <v>14.444444444444445</v>
      </c>
      <c r="J20" s="27">
        <v>19.11111111111111</v>
      </c>
      <c r="K20" s="27">
        <v>19.11111111111111</v>
      </c>
      <c r="L20" s="29">
        <v>19.555555555555557</v>
      </c>
      <c r="M20" s="27">
        <v>22.444444444444443</v>
      </c>
      <c r="N20" s="27">
        <v>21.333333333333332</v>
      </c>
      <c r="O20" s="27">
        <v>22.88888888888889</v>
      </c>
      <c r="P20" s="27">
        <v>22.88888888888889</v>
      </c>
      <c r="Q20" s="28">
        <v>22.88888888888889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15" thickBot="1">
      <c r="A21" s="1"/>
      <c r="B21" s="1"/>
      <c r="C21" s="10" t="s">
        <v>28</v>
      </c>
      <c r="D21" s="30">
        <v>-2</v>
      </c>
      <c r="E21" s="31">
        <v>-2</v>
      </c>
      <c r="F21" s="31">
        <v>4.888888888888889</v>
      </c>
      <c r="G21" s="31">
        <v>9.11111111111111</v>
      </c>
      <c r="H21" s="31">
        <v>11.777777777777779</v>
      </c>
      <c r="I21" s="31">
        <v>14.444444444444445</v>
      </c>
      <c r="J21" s="31">
        <v>19.11111111111111</v>
      </c>
      <c r="K21" s="31">
        <v>19.11111111111111</v>
      </c>
      <c r="L21" s="31">
        <v>19.555555555555557</v>
      </c>
      <c r="M21" s="31">
        <v>22.444444444444443</v>
      </c>
      <c r="N21" s="31">
        <v>21.333333333333332</v>
      </c>
      <c r="O21" s="31">
        <v>22.88888888888889</v>
      </c>
      <c r="P21" s="31">
        <v>22.88888888888889</v>
      </c>
      <c r="Q21" s="32">
        <v>22.88888888888889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G41"/>
  <sheetViews>
    <sheetView zoomScale="75" zoomScaleNormal="75" workbookViewId="0" topLeftCell="A1">
      <selection activeCell="Z47" sqref="Z47"/>
    </sheetView>
  </sheetViews>
  <sheetFormatPr defaultColWidth="9.00390625" defaultRowHeight="13.5"/>
  <cols>
    <col min="1" max="52" width="5.625" style="1" customWidth="1"/>
  </cols>
  <sheetData>
    <row r="2" spans="2:16" ht="17.25">
      <c r="B2" s="16" t="s">
        <v>24</v>
      </c>
      <c r="D2" s="18" t="s">
        <v>27</v>
      </c>
      <c r="E2" s="19"/>
      <c r="F2" s="19"/>
      <c r="G2" s="20" t="str">
        <f>Timing!$E$1</f>
        <v>C:\Bin\Bp\BPF3.bin</v>
      </c>
      <c r="I2" s="19"/>
      <c r="J2" s="19"/>
      <c r="K2" s="18" t="s">
        <v>26</v>
      </c>
      <c r="L2" s="19"/>
      <c r="M2" s="19"/>
      <c r="N2" s="20" t="str">
        <f>Timing!$E$2</f>
        <v>C:\Bin\Test\test.bin</v>
      </c>
      <c r="P2" s="21"/>
    </row>
    <row r="3" ht="15">
      <c r="C3" s="15"/>
    </row>
    <row r="4" spans="4:5" ht="15.75" thickBot="1">
      <c r="D4" s="13"/>
      <c r="E4" s="11" t="s">
        <v>2</v>
      </c>
    </row>
    <row r="5" spans="3:16" ht="15" thickBot="1">
      <c r="C5" s="5"/>
      <c r="D5" s="6">
        <v>1024</v>
      </c>
      <c r="E5" s="6">
        <v>1536</v>
      </c>
      <c r="F5" s="6">
        <v>2048</v>
      </c>
      <c r="G5" s="6">
        <v>2560</v>
      </c>
      <c r="H5" s="6">
        <v>3072</v>
      </c>
      <c r="I5" s="6">
        <v>3584</v>
      </c>
      <c r="J5" s="6">
        <v>4086</v>
      </c>
      <c r="K5" s="6">
        <v>4598</v>
      </c>
      <c r="L5" s="6">
        <v>5120</v>
      </c>
      <c r="M5" s="6">
        <v>5632</v>
      </c>
      <c r="N5" s="6">
        <v>6144</v>
      </c>
      <c r="O5" s="6">
        <v>6656</v>
      </c>
      <c r="P5" s="8">
        <v>7168</v>
      </c>
    </row>
    <row r="6" spans="3:16" ht="15" thickTop="1">
      <c r="C6" s="9" t="s">
        <v>3</v>
      </c>
      <c r="D6" s="23">
        <v>14.7</v>
      </c>
      <c r="E6" s="24">
        <v>14.7</v>
      </c>
      <c r="F6" s="24">
        <v>14.7</v>
      </c>
      <c r="G6" s="24">
        <v>14.7</v>
      </c>
      <c r="H6" s="24">
        <v>14.7</v>
      </c>
      <c r="I6" s="24">
        <v>14.7</v>
      </c>
      <c r="J6" s="24">
        <v>14.7</v>
      </c>
      <c r="K6" s="24">
        <v>14.7</v>
      </c>
      <c r="L6" s="24">
        <v>13.636363636363635</v>
      </c>
      <c r="M6" s="24">
        <v>13.636363636363635</v>
      </c>
      <c r="N6" s="24">
        <v>13.636363636363635</v>
      </c>
      <c r="O6" s="24">
        <v>13.636363636363635</v>
      </c>
      <c r="P6" s="25">
        <v>13.636363636363635</v>
      </c>
    </row>
    <row r="7" spans="2:16" ht="15">
      <c r="B7" s="12" t="s">
        <v>0</v>
      </c>
      <c r="C7" s="9" t="s">
        <v>4</v>
      </c>
      <c r="D7" s="26">
        <v>14.7</v>
      </c>
      <c r="E7" s="27">
        <v>14.7</v>
      </c>
      <c r="F7" s="27">
        <v>14.7</v>
      </c>
      <c r="G7" s="27">
        <v>14.7</v>
      </c>
      <c r="H7" s="27">
        <v>14.7</v>
      </c>
      <c r="I7" s="27">
        <v>14.7</v>
      </c>
      <c r="J7" s="27">
        <v>14.7</v>
      </c>
      <c r="K7" s="27">
        <v>14.7</v>
      </c>
      <c r="L7" s="27">
        <v>13.636363636363635</v>
      </c>
      <c r="M7" s="27">
        <v>13.636363636363635</v>
      </c>
      <c r="N7" s="27">
        <v>13.636363636363635</v>
      </c>
      <c r="O7" s="27">
        <v>13.636363636363635</v>
      </c>
      <c r="P7" s="28">
        <v>13.636363636363635</v>
      </c>
    </row>
    <row r="8" spans="2:16" ht="15">
      <c r="B8" s="12" t="s">
        <v>1</v>
      </c>
      <c r="C8" s="9" t="s">
        <v>5</v>
      </c>
      <c r="D8" s="26">
        <v>14.7</v>
      </c>
      <c r="E8" s="27">
        <v>14.7</v>
      </c>
      <c r="F8" s="27">
        <v>14.7</v>
      </c>
      <c r="G8" s="27">
        <v>14.7</v>
      </c>
      <c r="H8" s="27">
        <v>14.7</v>
      </c>
      <c r="I8" s="27">
        <v>14.7</v>
      </c>
      <c r="J8" s="27">
        <v>14.7</v>
      </c>
      <c r="K8" s="27">
        <v>14.7</v>
      </c>
      <c r="L8" s="27">
        <v>13.636363636363635</v>
      </c>
      <c r="M8" s="27">
        <v>13.636363636363635</v>
      </c>
      <c r="N8" s="27">
        <v>13.636363636363635</v>
      </c>
      <c r="O8" s="27">
        <v>13.636363636363635</v>
      </c>
      <c r="P8" s="28">
        <v>13.636363636363635</v>
      </c>
    </row>
    <row r="9" spans="2:16" ht="15">
      <c r="B9" s="12" t="s">
        <v>21</v>
      </c>
      <c r="C9" s="9" t="s">
        <v>7</v>
      </c>
      <c r="D9" s="26">
        <v>14.7</v>
      </c>
      <c r="E9" s="27">
        <v>14.7</v>
      </c>
      <c r="F9" s="27">
        <v>14.7</v>
      </c>
      <c r="G9" s="27">
        <v>14.7</v>
      </c>
      <c r="H9" s="27">
        <v>14.7</v>
      </c>
      <c r="I9" s="27">
        <v>14.7</v>
      </c>
      <c r="J9" s="27">
        <v>14.7</v>
      </c>
      <c r="K9" s="27">
        <v>14.7</v>
      </c>
      <c r="L9" s="27">
        <v>13.636363636363635</v>
      </c>
      <c r="M9" s="27">
        <v>13.636363636363635</v>
      </c>
      <c r="N9" s="27">
        <v>13.636363636363635</v>
      </c>
      <c r="O9" s="27">
        <v>13.636363636363635</v>
      </c>
      <c r="P9" s="28">
        <v>13.636363636363635</v>
      </c>
    </row>
    <row r="10" spans="2:16" ht="15">
      <c r="B10" s="12" t="s">
        <v>22</v>
      </c>
      <c r="C10" s="9" t="s">
        <v>9</v>
      </c>
      <c r="D10" s="26">
        <v>14.7</v>
      </c>
      <c r="E10" s="27">
        <v>14.7</v>
      </c>
      <c r="F10" s="27">
        <v>14.7</v>
      </c>
      <c r="G10" s="27">
        <v>14.7</v>
      </c>
      <c r="H10" s="27">
        <v>14.7</v>
      </c>
      <c r="I10" s="27">
        <v>14.7</v>
      </c>
      <c r="J10" s="27">
        <v>14.7</v>
      </c>
      <c r="K10" s="27">
        <v>14.7</v>
      </c>
      <c r="L10" s="27">
        <v>13.636363636363635</v>
      </c>
      <c r="M10" s="27">
        <v>13.636363636363635</v>
      </c>
      <c r="N10" s="27">
        <v>13.636363636363635</v>
      </c>
      <c r="O10" s="27">
        <v>13.636363636363635</v>
      </c>
      <c r="P10" s="28">
        <v>13.636363636363635</v>
      </c>
    </row>
    <row r="11" spans="2:16" ht="15">
      <c r="B11" s="12" t="s">
        <v>23</v>
      </c>
      <c r="C11" s="9" t="s">
        <v>11</v>
      </c>
      <c r="D11" s="26">
        <v>14.7</v>
      </c>
      <c r="E11" s="27">
        <v>14.7</v>
      </c>
      <c r="F11" s="27">
        <v>14.7</v>
      </c>
      <c r="G11" s="27">
        <v>14.7</v>
      </c>
      <c r="H11" s="27">
        <v>14.7</v>
      </c>
      <c r="I11" s="27">
        <v>14.7</v>
      </c>
      <c r="J11" s="27">
        <v>14.7</v>
      </c>
      <c r="K11" s="27">
        <v>14.7</v>
      </c>
      <c r="L11" s="27">
        <v>13.636363636363635</v>
      </c>
      <c r="M11" s="27">
        <v>13.068990042674253</v>
      </c>
      <c r="N11" s="27">
        <v>13.068990042674253</v>
      </c>
      <c r="O11" s="27">
        <v>12.89021396001403</v>
      </c>
      <c r="P11" s="28">
        <v>12.89021396001403</v>
      </c>
    </row>
    <row r="12" spans="3:16" ht="14.25">
      <c r="C12" s="9" t="s">
        <v>12</v>
      </c>
      <c r="D12" s="26">
        <v>14.7</v>
      </c>
      <c r="E12" s="27">
        <v>14.7</v>
      </c>
      <c r="F12" s="27">
        <v>14.7</v>
      </c>
      <c r="G12" s="27">
        <v>14.7</v>
      </c>
      <c r="H12" s="27">
        <v>14.7</v>
      </c>
      <c r="I12" s="27">
        <v>14.7</v>
      </c>
      <c r="J12" s="27">
        <v>14.7</v>
      </c>
      <c r="K12" s="27">
        <v>14.7</v>
      </c>
      <c r="L12" s="27">
        <v>13.636363636363635</v>
      </c>
      <c r="M12" s="27">
        <v>13.068990042674253</v>
      </c>
      <c r="N12" s="27">
        <v>13.068990042674253</v>
      </c>
      <c r="O12" s="27">
        <v>12.89021396001403</v>
      </c>
      <c r="P12" s="28">
        <v>12.382075471698112</v>
      </c>
    </row>
    <row r="13" spans="3:16" ht="14.25">
      <c r="C13" s="9" t="s">
        <v>13</v>
      </c>
      <c r="D13" s="26">
        <v>14.7</v>
      </c>
      <c r="E13" s="27">
        <v>14.7</v>
      </c>
      <c r="F13" s="27">
        <v>14.7</v>
      </c>
      <c r="G13" s="27">
        <v>14.7</v>
      </c>
      <c r="H13" s="27">
        <v>14.7</v>
      </c>
      <c r="I13" s="27">
        <v>14.7</v>
      </c>
      <c r="J13" s="27">
        <v>14.7</v>
      </c>
      <c r="K13" s="27">
        <v>14.7</v>
      </c>
      <c r="L13" s="27">
        <v>13.636363636363635</v>
      </c>
      <c r="M13" s="27">
        <v>12.89021396001403</v>
      </c>
      <c r="N13" s="27">
        <v>12.89021396001403</v>
      </c>
      <c r="O13" s="27">
        <v>12.221483205853009</v>
      </c>
      <c r="P13" s="28">
        <v>11.912479740680713</v>
      </c>
    </row>
    <row r="14" spans="3:16" ht="14.25">
      <c r="C14" s="9" t="s">
        <v>14</v>
      </c>
      <c r="D14" s="26">
        <v>14.7</v>
      </c>
      <c r="E14" s="27">
        <v>14.7</v>
      </c>
      <c r="F14" s="27">
        <v>14.7</v>
      </c>
      <c r="G14" s="27">
        <v>14.7</v>
      </c>
      <c r="H14" s="27">
        <v>14.7</v>
      </c>
      <c r="I14" s="27">
        <v>14.7</v>
      </c>
      <c r="J14" s="27">
        <v>14.7</v>
      </c>
      <c r="K14" s="27">
        <v>14.7</v>
      </c>
      <c r="L14" s="27">
        <v>13.636363636363635</v>
      </c>
      <c r="M14" s="27">
        <v>12.382075471698112</v>
      </c>
      <c r="N14" s="27">
        <v>12.221483205853009</v>
      </c>
      <c r="O14" s="27">
        <v>11.763764404609475</v>
      </c>
      <c r="P14" s="28">
        <v>11.339092872570193</v>
      </c>
    </row>
    <row r="15" spans="3:16" ht="14.25">
      <c r="C15" s="9" t="s">
        <v>15</v>
      </c>
      <c r="D15" s="26">
        <v>14.7</v>
      </c>
      <c r="E15" s="27">
        <v>14.7</v>
      </c>
      <c r="F15" s="27">
        <v>14.7</v>
      </c>
      <c r="G15" s="27">
        <v>14.7</v>
      </c>
      <c r="H15" s="27">
        <v>14.7</v>
      </c>
      <c r="I15" s="27">
        <v>14.7</v>
      </c>
      <c r="J15" s="27">
        <v>13.636363636363635</v>
      </c>
      <c r="K15" s="27">
        <v>13.636363636363635</v>
      </c>
      <c r="L15" s="27">
        <v>12.89021396001403</v>
      </c>
      <c r="M15" s="27">
        <v>11.988256401892023</v>
      </c>
      <c r="N15" s="27">
        <v>11.763764404609475</v>
      </c>
      <c r="O15" s="27">
        <v>11.407729318640385</v>
      </c>
      <c r="P15" s="28">
        <v>11.204268292682926</v>
      </c>
    </row>
    <row r="16" spans="3:16" ht="14.25">
      <c r="C16" s="9" t="s">
        <v>16</v>
      </c>
      <c r="D16" s="26">
        <v>12.89021396001403</v>
      </c>
      <c r="E16" s="27">
        <v>12.89021396001403</v>
      </c>
      <c r="F16" s="27">
        <v>12.89021396001403</v>
      </c>
      <c r="G16" s="27">
        <v>12.89021396001403</v>
      </c>
      <c r="H16" s="27">
        <v>12.89021396001403</v>
      </c>
      <c r="I16" s="27">
        <v>12.89021396001403</v>
      </c>
      <c r="J16" s="27">
        <v>12.89021396001403</v>
      </c>
      <c r="K16" s="27">
        <v>12.89021396001403</v>
      </c>
      <c r="L16" s="27">
        <v>12.382075471698112</v>
      </c>
      <c r="M16" s="27">
        <v>11.763764404609475</v>
      </c>
      <c r="N16" s="27">
        <v>11.407729318640385</v>
      </c>
      <c r="O16" s="27">
        <v>11.204268292682926</v>
      </c>
      <c r="P16" s="28">
        <v>10.69557625145518</v>
      </c>
    </row>
    <row r="17" spans="3:16" ht="14.25">
      <c r="C17" s="9" t="s">
        <v>17</v>
      </c>
      <c r="D17" s="26">
        <v>12.89021396001403</v>
      </c>
      <c r="E17" s="27">
        <v>12.89021396001403</v>
      </c>
      <c r="F17" s="27">
        <v>12.89021396001403</v>
      </c>
      <c r="G17" s="27">
        <v>12.89021396001403</v>
      </c>
      <c r="H17" s="27">
        <v>12.89021396001403</v>
      </c>
      <c r="I17" s="27">
        <v>12.89021396001403</v>
      </c>
      <c r="J17" s="27">
        <v>12.546944349607374</v>
      </c>
      <c r="K17" s="27">
        <v>12.463964727827708</v>
      </c>
      <c r="L17" s="27">
        <v>11.988256401892023</v>
      </c>
      <c r="M17" s="27">
        <v>11.407729318640385</v>
      </c>
      <c r="N17" s="27">
        <v>10.818369149249337</v>
      </c>
      <c r="O17" s="27">
        <v>10.818369149249337</v>
      </c>
      <c r="P17" s="28">
        <v>10.175827218607226</v>
      </c>
    </row>
    <row r="18" spans="3:16" ht="14.25">
      <c r="C18" s="9" t="s">
        <v>18</v>
      </c>
      <c r="D18" s="26">
        <v>12.89021396001403</v>
      </c>
      <c r="E18" s="27">
        <v>12.89021396001403</v>
      </c>
      <c r="F18" s="27">
        <v>12.89021396001403</v>
      </c>
      <c r="G18" s="27">
        <v>12.89021396001403</v>
      </c>
      <c r="H18" s="27">
        <v>12.89021396001403</v>
      </c>
      <c r="I18" s="27">
        <v>12.89021396001403</v>
      </c>
      <c r="J18" s="27">
        <v>12.546944349607374</v>
      </c>
      <c r="K18" s="27">
        <v>12.221483205853009</v>
      </c>
      <c r="L18" s="27">
        <v>11.477201748906932</v>
      </c>
      <c r="M18" s="27">
        <v>10.880829015544041</v>
      </c>
      <c r="N18" s="27">
        <v>10.45816733067729</v>
      </c>
      <c r="O18" s="27">
        <v>10.286913925822253</v>
      </c>
      <c r="P18" s="28">
        <v>10.175827218607226</v>
      </c>
    </row>
    <row r="19" spans="3:16" ht="14.25">
      <c r="C19" s="9" t="s">
        <v>19</v>
      </c>
      <c r="D19" s="26">
        <v>12.89021396001403</v>
      </c>
      <c r="E19" s="27">
        <v>12.89021396001403</v>
      </c>
      <c r="F19" s="27">
        <v>12.89021396001403</v>
      </c>
      <c r="G19" s="27">
        <v>12.89021396001403</v>
      </c>
      <c r="H19" s="27">
        <v>12.89021396001403</v>
      </c>
      <c r="I19" s="27">
        <v>12.89021396001403</v>
      </c>
      <c r="J19" s="27">
        <v>12.546944349607374</v>
      </c>
      <c r="K19" s="27">
        <v>12.221483205853009</v>
      </c>
      <c r="L19" s="27">
        <v>11.477201748906932</v>
      </c>
      <c r="M19" s="27">
        <v>10.880829015544041</v>
      </c>
      <c r="N19" s="27">
        <v>10.45816733067729</v>
      </c>
      <c r="O19" s="27">
        <v>10.286913925822253</v>
      </c>
      <c r="P19" s="28">
        <v>10.175827218607226</v>
      </c>
    </row>
    <row r="20" spans="3:16" ht="14.25">
      <c r="C20" s="9" t="s">
        <v>20</v>
      </c>
      <c r="D20" s="26">
        <v>12.89021396001403</v>
      </c>
      <c r="E20" s="27">
        <v>12.89021396001403</v>
      </c>
      <c r="F20" s="27">
        <v>12.89021396001403</v>
      </c>
      <c r="G20" s="27">
        <v>12.89021396001403</v>
      </c>
      <c r="H20" s="27">
        <v>12.89021396001403</v>
      </c>
      <c r="I20" s="27">
        <v>12.89021396001403</v>
      </c>
      <c r="J20" s="27">
        <v>12.546944349607374</v>
      </c>
      <c r="K20" s="27">
        <v>12.221483205853009</v>
      </c>
      <c r="L20" s="27">
        <v>11.477201748906932</v>
      </c>
      <c r="M20" s="27">
        <v>10.880829015544041</v>
      </c>
      <c r="N20" s="27">
        <v>10.45816733067729</v>
      </c>
      <c r="O20" s="27">
        <v>10.286913925822253</v>
      </c>
      <c r="P20" s="28">
        <v>10.175827218607226</v>
      </c>
    </row>
    <row r="21" spans="3:16" ht="15" thickBot="1">
      <c r="C21" s="10" t="s">
        <v>28</v>
      </c>
      <c r="D21" s="30">
        <v>12.89021396001403</v>
      </c>
      <c r="E21" s="31">
        <v>12.89021396001403</v>
      </c>
      <c r="F21" s="31">
        <v>12.89021396001403</v>
      </c>
      <c r="G21" s="31">
        <v>12.89021396001403</v>
      </c>
      <c r="H21" s="31">
        <v>12.89021396001403</v>
      </c>
      <c r="I21" s="31">
        <v>12.89021396001403</v>
      </c>
      <c r="J21" s="31">
        <v>12.546944349607374</v>
      </c>
      <c r="K21" s="31">
        <v>12.221483205853009</v>
      </c>
      <c r="L21" s="31">
        <v>11.477201748906932</v>
      </c>
      <c r="M21" s="31">
        <v>10.880829015544041</v>
      </c>
      <c r="N21" s="31">
        <v>10.45816733067729</v>
      </c>
      <c r="O21" s="31">
        <v>10.286913925822253</v>
      </c>
      <c r="P21" s="32">
        <v>10.175827218607226</v>
      </c>
    </row>
    <row r="23" ht="14.25">
      <c r="AG23" s="17"/>
    </row>
    <row r="24" ht="14.25">
      <c r="AG24" s="17"/>
    </row>
    <row r="25" ht="14.25">
      <c r="AG25" s="17"/>
    </row>
    <row r="26" ht="14.25">
      <c r="AG26" s="17"/>
    </row>
    <row r="27" ht="14.25">
      <c r="AG27" s="17"/>
    </row>
    <row r="28" ht="14.25">
      <c r="AG28" s="17"/>
    </row>
    <row r="29" ht="14.25">
      <c r="AG29" s="17"/>
    </row>
    <row r="30" ht="14.25">
      <c r="AG30" s="17"/>
    </row>
    <row r="31" ht="14.25">
      <c r="AG31" s="17"/>
    </row>
    <row r="32" ht="14.25">
      <c r="AG32" s="17"/>
    </row>
    <row r="33" ht="14.25">
      <c r="AG33" s="17"/>
    </row>
    <row r="34" ht="14.25">
      <c r="AG34" s="17"/>
    </row>
    <row r="35" ht="14.25">
      <c r="AG35" s="17"/>
    </row>
    <row r="36" ht="14.25">
      <c r="AG36" s="17"/>
    </row>
    <row r="37" ht="14.25">
      <c r="AG37" s="17"/>
    </row>
    <row r="38" ht="14.25">
      <c r="AG38" s="17"/>
    </row>
    <row r="39" ht="14.25">
      <c r="AG39" s="17"/>
    </row>
    <row r="40" ht="14.25">
      <c r="AG40" s="17"/>
    </row>
    <row r="41" ht="14.25">
      <c r="AG41" s="17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中川自動車整備工場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奈津樹</dc:creator>
  <cp:keywords/>
  <dc:description>RYOさんが作ったMacroを改良。
改良協力者：Natsuki Maruyama、Tomoyasu Shibata、Shigetoshi Nakamura、
</dc:description>
  <cp:lastModifiedBy>丸山 奈津樹</cp:lastModifiedBy>
  <dcterms:created xsi:type="dcterms:W3CDTF">1997-07-21T06:43:03Z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