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" windowWidth="6975" windowHeight="6450" activeTab="0"/>
  </bookViews>
  <sheets>
    <sheet name="Timing" sheetId="1" r:id="rId1"/>
    <sheet name="Air_Fu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<sst xmlns="http://schemas.openxmlformats.org/spreadsheetml/2006/main" count="76" uniqueCount="44">
  <si>
    <t>吸</t>
  </si>
  <si>
    <t>入</t>
  </si>
  <si>
    <t>回転数（ｒｐｍ）</t>
  </si>
  <si>
    <t>500</t>
  </si>
  <si>
    <t>1000</t>
  </si>
  <si>
    <t>1500</t>
  </si>
  <si>
    <t>2000</t>
  </si>
  <si>
    <t>2500</t>
  </si>
  <si>
    <t>3000</t>
  </si>
  <si>
    <t>3500</t>
  </si>
  <si>
    <t>4000</t>
  </si>
  <si>
    <t>4500</t>
  </si>
  <si>
    <t>5000</t>
  </si>
  <si>
    <t>5500</t>
  </si>
  <si>
    <t>6000</t>
  </si>
  <si>
    <t>6500</t>
  </si>
  <si>
    <t>7000</t>
  </si>
  <si>
    <t>0</t>
  </si>
  <si>
    <t>1</t>
  </si>
  <si>
    <t>2</t>
  </si>
  <si>
    <t>空</t>
  </si>
  <si>
    <t>3</t>
  </si>
  <si>
    <t>気</t>
  </si>
  <si>
    <t>4</t>
  </si>
  <si>
    <t>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</si>
  <si>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</si>
  <si>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</si>
  <si>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</si>
  <si>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</si>
  <si>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</si>
  <si>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</si>
  <si>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</si>
  <si>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</si>
  <si>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</si>
  <si>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</si>
  <si>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空</t>
  </si>
  <si>
    <t>気</t>
  </si>
  <si>
    <t>量</t>
  </si>
  <si>
    <t>空燃比</t>
  </si>
  <si>
    <t>LoadFileName =</t>
  </si>
  <si>
    <t>SaveFileName =</t>
  </si>
  <si>
    <t>LoadFileName =</t>
  </si>
  <si>
    <t>C:\Bin\B6\B63H.bin</t>
  </si>
  <si>
    <t>C:\Bin\B63Htest.bin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</si>
</sst>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.0_ ;[Red]\-0.0\ "/>
    <numFmt numFmtId="180" formatCode="0.0"/>
    <numFmt numFmtId="181" formatCode="[&lt;=999]000;000\-00"/>
    <numFmt numFmtId="182" formatCode="_ * #,##0_ ;_ * \-#,##0_ ;_ * &quot;rpm&quot;_ ;_ @_ "/>
    <numFmt numFmtId="183" formatCode="0&quot;rpm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0"/>
      <name val="Arial"/>
      <family val="2"/>
    </font>
    <font>
      <sz val="15.5"/>
      <name val="ＭＳ Ｐゴシック"/>
      <family val="3"/>
    </font>
    <font>
      <sz val="12"/>
      <name val="ＭＳ Ｐゴシック"/>
      <family val="3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ＭＳ Ｐゴシック"/>
      <family val="3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 wrapText="1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028"/>
          <c:w val="0.96625"/>
          <c:h val="0.94425"/>
        </c:manualLayout>
      </c:layout>
      <c:surface3DChart>
        <c:ser>
          <c:idx val="0"/>
          <c:order val="0"/>
          <c:tx>
            <c:strRef>
              <c:f>Timing!$D$5</c:f>
              <c:strCache>
                <c:ptCount val="1"/>
                <c:pt idx="0">
                  <c:v>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Timing!$D$6:$D$20</c:f>
              <c:numCache/>
            </c:numRef>
          </c:val>
        </c:ser>
        <c:ser>
          <c:idx val="1"/>
          <c:order val="1"/>
          <c:tx>
            <c:strRef>
              <c:f>Timing!$E$5</c:f>
              <c:strCache>
                <c:ptCount val="1"/>
                <c:pt idx="0">
                  <c:v>1000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Timing!$E$6:$E$20</c:f>
              <c:numCache/>
            </c:numRef>
          </c:val>
        </c:ser>
        <c:ser>
          <c:idx val="2"/>
          <c:order val="2"/>
          <c:tx>
            <c:strRef>
              <c:f>Timing!$F$5</c:f>
              <c:strCache>
                <c:ptCount val="1"/>
                <c:pt idx="0">
                  <c:v>1500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Timing!$F$6:$F$20</c:f>
              <c:numCache/>
            </c:numRef>
          </c:val>
        </c:ser>
        <c:ser>
          <c:idx val="3"/>
          <c:order val="3"/>
          <c:tx>
            <c:strRef>
              <c:f>Timing!$G$5</c:f>
              <c:strCache>
                <c:ptCount val="1"/>
                <c:pt idx="0">
                  <c:v>2000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Timing!$G$6:$G$20</c:f>
              <c:numCache/>
            </c:numRef>
          </c:val>
        </c:ser>
        <c:ser>
          <c:idx val="4"/>
          <c:order val="4"/>
          <c:tx>
            <c:strRef>
              <c:f>Timing!$H$5</c:f>
              <c:strCache>
                <c:ptCount val="1"/>
                <c:pt idx="0">
                  <c:v>2500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Timing!$H$6:$H$20</c:f>
              <c:numCache/>
            </c:numRef>
          </c:val>
        </c:ser>
        <c:ser>
          <c:idx val="5"/>
          <c:order val="5"/>
          <c:tx>
            <c:strRef>
              <c:f>Timing!$I$5</c:f>
              <c:strCache>
                <c:ptCount val="1"/>
                <c:pt idx="0">
                  <c:v>3000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Timing!$I$6:$I$20</c:f>
              <c:numCache/>
            </c:numRef>
          </c:val>
        </c:ser>
        <c:ser>
          <c:idx val="6"/>
          <c:order val="6"/>
          <c:tx>
            <c:strRef>
              <c:f>Timing!$J$5</c:f>
              <c:strCache>
                <c:ptCount val="1"/>
                <c:pt idx="0">
                  <c:v>3500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Timing!$J$6:$J$20</c:f>
              <c:numCache/>
            </c:numRef>
          </c:val>
        </c:ser>
        <c:ser>
          <c:idx val="7"/>
          <c:order val="7"/>
          <c:tx>
            <c:strRef>
              <c:f>Timing!$K$5</c:f>
              <c:strCache>
                <c:ptCount val="1"/>
                <c:pt idx="0">
                  <c:v>4000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Timing!$K$6:$K$20</c:f>
              <c:numCache/>
            </c:numRef>
          </c:val>
        </c:ser>
        <c:ser>
          <c:idx val="8"/>
          <c:order val="8"/>
          <c:tx>
            <c:strRef>
              <c:f>Timing!$L$5</c:f>
              <c:strCache>
                <c:ptCount val="1"/>
                <c:pt idx="0">
                  <c:v>4500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Timing!$L$6:$L$20</c:f>
              <c:numCache/>
            </c:numRef>
          </c:val>
        </c:ser>
        <c:ser>
          <c:idx val="9"/>
          <c:order val="9"/>
          <c:tx>
            <c:strRef>
              <c:f>Timing!$M$5</c:f>
              <c:strCache>
                <c:ptCount val="1"/>
                <c:pt idx="0">
                  <c:v>5000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Timing!$M$6:$M$20</c:f>
              <c:numCache/>
            </c:numRef>
          </c:val>
        </c:ser>
        <c:ser>
          <c:idx val="10"/>
          <c:order val="10"/>
          <c:tx>
            <c:strRef>
              <c:f>Timing!$N$5</c:f>
              <c:strCache>
                <c:ptCount val="1"/>
                <c:pt idx="0">
                  <c:v>5500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Timing!$N$6:$N$20</c:f>
              <c:numCache/>
            </c:numRef>
          </c:val>
        </c:ser>
        <c:ser>
          <c:idx val="11"/>
          <c:order val="11"/>
          <c:tx>
            <c:strRef>
              <c:f>Timing!$O$5</c:f>
              <c:strCache>
                <c:ptCount val="1"/>
                <c:pt idx="0">
                  <c:v>6000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Timing!$O$6:$O$20</c:f>
              <c:numCache/>
            </c:numRef>
          </c:val>
        </c:ser>
        <c:ser>
          <c:idx val="12"/>
          <c:order val="12"/>
          <c:tx>
            <c:strRef>
              <c:f>Timing!$P$5</c:f>
              <c:strCache>
                <c:ptCount val="1"/>
                <c:pt idx="0">
                  <c:v>6500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Timing!$P$6:$P$20</c:f>
              <c:numCache/>
            </c:numRef>
          </c:val>
        </c:ser>
        <c:ser>
          <c:idx val="13"/>
          <c:order val="13"/>
          <c:tx>
            <c:strRef>
              <c:f>Timing!$Q$5</c:f>
              <c:strCache>
                <c:ptCount val="1"/>
                <c:pt idx="0">
                  <c:v>7000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Timing!$C$6:$C$20</c:f>
              <c:strCache/>
            </c:strRef>
          </c:cat>
          <c:val>
            <c:numRef>
              <c:f>Timing!$Q$6:$Q$20</c:f>
              <c:numCache/>
            </c:numRef>
          </c:val>
        </c:ser>
        <c:axId val="50347256"/>
        <c:axId val="50472121"/>
        <c:axId val="51595906"/>
      </c:surface3DChart>
      <c:catAx>
        <c:axId val="50347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50472121"/>
        <c:crosses val="autoZero"/>
        <c:auto val="1"/>
        <c:lblOffset val="100"/>
        <c:noMultiLvlLbl val="0"/>
      </c:catAx>
      <c:valAx>
        <c:axId val="50472121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点火時期（ｄｅｇ）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0347256"/>
        <c:crossesAt val="1"/>
        <c:crossBetween val="between"/>
        <c:dispUnits/>
      </c:valAx>
      <c:serAx>
        <c:axId val="5159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5047212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115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Air_Fuel!$D$5</c:f>
              <c:strCache>
                <c:ptCount val="1"/>
                <c:pt idx="0">
                  <c:v>1000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Air_Fuel!$D$6:$D$20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13.938934193058978</c:v>
                </c:pt>
                <c:pt idx="6">
                  <c:v>13.938934193058978</c:v>
                </c:pt>
                <c:pt idx="7">
                  <c:v>13.938934193058978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1"/>
          <c:order val="1"/>
          <c:tx>
            <c:strRef>
              <c:f>Air_Fuel!$E$5</c:f>
              <c:strCache>
                <c:ptCount val="1"/>
                <c:pt idx="0">
                  <c:v>1500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Air_Fuel!$E$6:$E$20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13.068990042674253</c:v>
                </c:pt>
                <c:pt idx="6">
                  <c:v>12.631036260525862</c:v>
                </c:pt>
                <c:pt idx="7">
                  <c:v>12.631036260525862</c:v>
                </c:pt>
                <c:pt idx="8">
                  <c:v>12.631036260525862</c:v>
                </c:pt>
                <c:pt idx="9">
                  <c:v>12.631036260525862</c:v>
                </c:pt>
                <c:pt idx="10">
                  <c:v>12.631036260525862</c:v>
                </c:pt>
                <c:pt idx="11">
                  <c:v>12.631036260525862</c:v>
                </c:pt>
                <c:pt idx="12">
                  <c:v>12.631036260525862</c:v>
                </c:pt>
                <c:pt idx="13">
                  <c:v>12.631036260525862</c:v>
                </c:pt>
                <c:pt idx="14">
                  <c:v>12.631036260525862</c:v>
                </c:pt>
              </c:numCache>
            </c:numRef>
          </c:val>
        </c:ser>
        <c:ser>
          <c:idx val="2"/>
          <c:order val="2"/>
          <c:tx>
            <c:strRef>
              <c:f>Air_Fuel!$F$5</c:f>
              <c:strCache>
                <c:ptCount val="1"/>
                <c:pt idx="0">
                  <c:v>2000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Air_Fuel!$F$6:$F$20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13.735750327041673</c:v>
                </c:pt>
                <c:pt idx="6">
                  <c:v>13.735750327041673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3"/>
          <c:order val="3"/>
          <c:tx>
            <c:strRef>
              <c:f>Air_Fuel!$G$5</c:f>
              <c:strCache>
                <c:ptCount val="1"/>
                <c:pt idx="0">
                  <c:v>2500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Air_Fuel!$G$6:$G$20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13.735750327041673</c:v>
                </c:pt>
                <c:pt idx="6">
                  <c:v>13.735750327041673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4"/>
          <c:order val="4"/>
          <c:tx>
            <c:strRef>
              <c:f>Air_Fuel!$H$5</c:f>
              <c:strCache>
                <c:ptCount val="1"/>
                <c:pt idx="0">
                  <c:v>3000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Air_Fuel!$H$6:$H$20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5"/>
          <c:order val="5"/>
          <c:tx>
            <c:strRef>
              <c:f>Air_Fuel!$I$5</c:f>
              <c:strCache>
                <c:ptCount val="1"/>
                <c:pt idx="0">
                  <c:v>3500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Air_Fuel!$I$6:$I$20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6"/>
          <c:order val="6"/>
          <c:tx>
            <c:strRef>
              <c:f>Air_Fuel!$J$5</c:f>
              <c:strCache>
                <c:ptCount val="1"/>
                <c:pt idx="0">
                  <c:v>4000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Air_Fuel!$J$6:$J$20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7"/>
          <c:order val="7"/>
          <c:tx>
            <c:strRef>
              <c:f>Air_Fuel!$K$5</c:f>
              <c:strCache>
                <c:ptCount val="1"/>
                <c:pt idx="0">
                  <c:v>4500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Air_Fuel!$K$6:$K$20</c:f>
              <c:numCache>
                <c:ptCount val="15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13.068990042674253</c:v>
                </c:pt>
                <c:pt idx="8">
                  <c:v>13.068990042674253</c:v>
                </c:pt>
                <c:pt idx="9">
                  <c:v>13.068990042674253</c:v>
                </c:pt>
                <c:pt idx="10">
                  <c:v>13.068990042674253</c:v>
                </c:pt>
                <c:pt idx="11">
                  <c:v>13.068990042674253</c:v>
                </c:pt>
                <c:pt idx="12">
                  <c:v>13.068990042674253</c:v>
                </c:pt>
                <c:pt idx="13">
                  <c:v>13.068990042674253</c:v>
                </c:pt>
                <c:pt idx="14">
                  <c:v>13.068990042674253</c:v>
                </c:pt>
              </c:numCache>
            </c:numRef>
          </c:val>
        </c:ser>
        <c:ser>
          <c:idx val="8"/>
          <c:order val="8"/>
          <c:tx>
            <c:strRef>
              <c:f>Air_Fuel!$L$5</c:f>
              <c:strCache>
                <c:ptCount val="1"/>
                <c:pt idx="0">
                  <c:v>5000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Air_Fuel!$L$6:$L$20</c:f>
              <c:numCache>
                <c:ptCount val="15"/>
                <c:pt idx="0">
                  <c:v>13.252794807068156</c:v>
                </c:pt>
                <c:pt idx="1">
                  <c:v>13.252794807068156</c:v>
                </c:pt>
                <c:pt idx="2">
                  <c:v>13.252794807068156</c:v>
                </c:pt>
                <c:pt idx="3">
                  <c:v>13.252794807068156</c:v>
                </c:pt>
                <c:pt idx="4">
                  <c:v>13.252794807068156</c:v>
                </c:pt>
                <c:pt idx="5">
                  <c:v>12.802647622365441</c:v>
                </c:pt>
                <c:pt idx="6">
                  <c:v>12.802647622365441</c:v>
                </c:pt>
                <c:pt idx="7">
                  <c:v>12.546944349607374</c:v>
                </c:pt>
                <c:pt idx="8">
                  <c:v>12.546944349607374</c:v>
                </c:pt>
                <c:pt idx="9">
                  <c:v>12.546944349607374</c:v>
                </c:pt>
                <c:pt idx="10">
                  <c:v>12.546944349607374</c:v>
                </c:pt>
                <c:pt idx="11">
                  <c:v>12.546944349607374</c:v>
                </c:pt>
                <c:pt idx="12">
                  <c:v>12.546944349607374</c:v>
                </c:pt>
                <c:pt idx="13">
                  <c:v>12.546944349607374</c:v>
                </c:pt>
                <c:pt idx="14">
                  <c:v>12.546944349607374</c:v>
                </c:pt>
              </c:numCache>
            </c:numRef>
          </c:val>
        </c:ser>
        <c:ser>
          <c:idx val="9"/>
          <c:order val="9"/>
          <c:tx>
            <c:strRef>
              <c:f>Air_Fuel!$M$5</c:f>
              <c:strCache>
                <c:ptCount val="1"/>
                <c:pt idx="0">
                  <c:v>5500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Air_Fuel!$M$6:$M$20</c:f>
              <c:numCache>
                <c:ptCount val="15"/>
                <c:pt idx="0">
                  <c:v>13.252794807068156</c:v>
                </c:pt>
                <c:pt idx="1">
                  <c:v>13.252794807068156</c:v>
                </c:pt>
                <c:pt idx="2">
                  <c:v>13.252794807068156</c:v>
                </c:pt>
                <c:pt idx="3">
                  <c:v>13.252794807068156</c:v>
                </c:pt>
                <c:pt idx="4">
                  <c:v>13.252794807068156</c:v>
                </c:pt>
                <c:pt idx="5">
                  <c:v>12.802647622365441</c:v>
                </c:pt>
                <c:pt idx="6">
                  <c:v>12.382075471698112</c:v>
                </c:pt>
                <c:pt idx="7">
                  <c:v>12.382075471698112</c:v>
                </c:pt>
                <c:pt idx="8">
                  <c:v>11.763764404609475</c:v>
                </c:pt>
                <c:pt idx="9">
                  <c:v>11.763764404609475</c:v>
                </c:pt>
                <c:pt idx="10">
                  <c:v>11.763764404609475</c:v>
                </c:pt>
                <c:pt idx="11">
                  <c:v>11.763764404609475</c:v>
                </c:pt>
                <c:pt idx="12">
                  <c:v>11.138051219881799</c:v>
                </c:pt>
                <c:pt idx="13">
                  <c:v>11.138051219881799</c:v>
                </c:pt>
                <c:pt idx="14">
                  <c:v>11.138051219881799</c:v>
                </c:pt>
              </c:numCache>
            </c:numRef>
          </c:val>
        </c:ser>
        <c:ser>
          <c:idx val="10"/>
          <c:order val="10"/>
          <c:tx>
            <c:strRef>
              <c:f>Air_Fuel!$N$5</c:f>
              <c:strCache>
                <c:ptCount val="1"/>
                <c:pt idx="0">
                  <c:v>6000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Air_Fuel!$N$6:$N$20</c:f>
              <c:numCache>
                <c:ptCount val="15"/>
                <c:pt idx="0">
                  <c:v>13.252794807068156</c:v>
                </c:pt>
                <c:pt idx="1">
                  <c:v>13.252794807068156</c:v>
                </c:pt>
                <c:pt idx="2">
                  <c:v>13.252794807068156</c:v>
                </c:pt>
                <c:pt idx="3">
                  <c:v>13.252794807068156</c:v>
                </c:pt>
                <c:pt idx="4">
                  <c:v>13.252794807068156</c:v>
                </c:pt>
                <c:pt idx="5">
                  <c:v>12.802647622365441</c:v>
                </c:pt>
                <c:pt idx="6">
                  <c:v>11.763764404609475</c:v>
                </c:pt>
                <c:pt idx="7">
                  <c:v>11.618716408472968</c:v>
                </c:pt>
                <c:pt idx="8">
                  <c:v>11.618716408472968</c:v>
                </c:pt>
                <c:pt idx="9">
                  <c:v>11.618716408472968</c:v>
                </c:pt>
                <c:pt idx="10">
                  <c:v>11.618716408472968</c:v>
                </c:pt>
                <c:pt idx="11">
                  <c:v>11.618716408472968</c:v>
                </c:pt>
                <c:pt idx="12">
                  <c:v>10.880829015544041</c:v>
                </c:pt>
                <c:pt idx="13">
                  <c:v>10.880829015544041</c:v>
                </c:pt>
                <c:pt idx="14">
                  <c:v>10.880829015544041</c:v>
                </c:pt>
              </c:numCache>
            </c:numRef>
          </c:val>
        </c:ser>
        <c:ser>
          <c:idx val="11"/>
          <c:order val="11"/>
          <c:tx>
            <c:strRef>
              <c:f>Air_Fuel!$O$5</c:f>
              <c:strCache>
                <c:ptCount val="1"/>
                <c:pt idx="0">
                  <c:v>6500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Air_Fuel!$O$6:$O$20</c:f>
              <c:numCache>
                <c:ptCount val="15"/>
                <c:pt idx="0">
                  <c:v>11.477201748906932</c:v>
                </c:pt>
                <c:pt idx="1">
                  <c:v>11.477201748906932</c:v>
                </c:pt>
                <c:pt idx="2">
                  <c:v>11.477201748906932</c:v>
                </c:pt>
                <c:pt idx="3">
                  <c:v>11.477201748906932</c:v>
                </c:pt>
                <c:pt idx="4">
                  <c:v>11.477201748906932</c:v>
                </c:pt>
                <c:pt idx="5">
                  <c:v>11.477201748906932</c:v>
                </c:pt>
                <c:pt idx="6">
                  <c:v>11.477201748906932</c:v>
                </c:pt>
                <c:pt idx="7">
                  <c:v>11.477201748906932</c:v>
                </c:pt>
                <c:pt idx="8">
                  <c:v>11.477201748906932</c:v>
                </c:pt>
                <c:pt idx="9">
                  <c:v>11.477201748906932</c:v>
                </c:pt>
                <c:pt idx="10">
                  <c:v>11.477201748906932</c:v>
                </c:pt>
                <c:pt idx="11">
                  <c:v>10.880829015544041</c:v>
                </c:pt>
                <c:pt idx="12">
                  <c:v>10.880829015544041</c:v>
                </c:pt>
                <c:pt idx="13">
                  <c:v>10.880829015544041</c:v>
                </c:pt>
                <c:pt idx="14">
                  <c:v>10.880829015544041</c:v>
                </c:pt>
              </c:numCache>
            </c:numRef>
          </c:val>
        </c:ser>
        <c:ser>
          <c:idx val="12"/>
          <c:order val="12"/>
          <c:tx>
            <c:strRef>
              <c:f>Air_Fuel!$P$5</c:f>
              <c:strCache>
                <c:ptCount val="1"/>
                <c:pt idx="0">
                  <c:v>7000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Air_Fuel!$C$6:$C$20</c:f>
              <c:str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Air_Fuel!$P$6:$P$20</c:f>
              <c:numCache>
                <c:ptCount val="15"/>
                <c:pt idx="0">
                  <c:v>11.07261223260018</c:v>
                </c:pt>
                <c:pt idx="1">
                  <c:v>11.07261223260018</c:v>
                </c:pt>
                <c:pt idx="2">
                  <c:v>11.07261223260018</c:v>
                </c:pt>
                <c:pt idx="3">
                  <c:v>11.07261223260018</c:v>
                </c:pt>
                <c:pt idx="4">
                  <c:v>11.07261223260018</c:v>
                </c:pt>
                <c:pt idx="5">
                  <c:v>11.07261223260018</c:v>
                </c:pt>
                <c:pt idx="6">
                  <c:v>11.07261223260018</c:v>
                </c:pt>
                <c:pt idx="7">
                  <c:v>11.07261223260018</c:v>
                </c:pt>
                <c:pt idx="8">
                  <c:v>11.07261223260018</c:v>
                </c:pt>
                <c:pt idx="9">
                  <c:v>11.07261223260018</c:v>
                </c:pt>
                <c:pt idx="10">
                  <c:v>11.07261223260018</c:v>
                </c:pt>
                <c:pt idx="11">
                  <c:v>10.45816733067729</c:v>
                </c:pt>
                <c:pt idx="12">
                  <c:v>10.45816733067729</c:v>
                </c:pt>
                <c:pt idx="13">
                  <c:v>10.45816733067729</c:v>
                </c:pt>
                <c:pt idx="14">
                  <c:v>10.45816733067729</c:v>
                </c:pt>
              </c:numCache>
            </c:numRef>
          </c:val>
        </c:ser>
        <c:axId val="61709971"/>
        <c:axId val="18518828"/>
        <c:axId val="32451725"/>
      </c:surface3DChart>
      <c:catAx>
        <c:axId val="61709971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18518828"/>
        <c:crosses val="autoZero"/>
        <c:auto val="1"/>
        <c:lblOffset val="100"/>
        <c:noMultiLvlLbl val="0"/>
      </c:catAx>
      <c:valAx>
        <c:axId val="18518828"/>
        <c:scaling>
          <c:orientation val="maxMin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空燃比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709971"/>
        <c:crossesAt val="1"/>
        <c:crossBetween val="between"/>
        <c:dispUnits/>
        <c:majorUnit val="0.5"/>
      </c:valAx>
      <c:serAx>
        <c:axId val="324517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1851882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1" name="Chart 3"/>
        <xdr:cNvGraphicFramePr/>
      </xdr:nvGraphicFramePr>
      <xdr:xfrm>
        <a:off x="857250" y="3914775"/>
        <a:ext cx="64293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16</xdr:col>
      <xdr:colOff>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857250" y="3914775"/>
        <a:ext cx="6000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0"/>
  <sheetViews>
    <sheetView tabSelected="1" zoomScale="75" zoomScaleNormal="75" workbookViewId="0" topLeftCell="A1">
      <selection activeCell="C5" sqref="C5"/>
    </sheetView>
  </sheetViews>
  <sheetFormatPr defaultColWidth="9.00390625" defaultRowHeight="13.5"/>
  <cols>
    <col min="1" max="52" width="5.625" style="1" customWidth="1"/>
  </cols>
  <sheetData>
    <row r="1" spans="1:52" s="4" customFormat="1" ht="14.25">
      <c r="A1" s="26" t="s">
        <v>39</v>
      </c>
      <c r="B1" s="27"/>
      <c r="C1" s="27"/>
      <c r="D1" s="27"/>
      <c r="E1" s="28" t="s">
        <v>42</v>
      </c>
      <c r="F1" s="27"/>
      <c r="G1" s="27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>
      <c r="A2" s="26" t="s">
        <v>40</v>
      </c>
      <c r="B2" s="27"/>
      <c r="C2" s="27"/>
      <c r="D2" s="29"/>
      <c r="E2" s="28" t="s">
        <v>43</v>
      </c>
      <c r="F2" s="29"/>
      <c r="G2" s="29"/>
      <c r="H2" s="1"/>
      <c r="I2" s="1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4" customFormat="1" ht="15">
      <c r="A3" s="1"/>
      <c r="B3" s="1"/>
      <c r="C3" s="20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5.75" thickBot="1">
      <c r="A4" s="1"/>
      <c r="B4" s="1"/>
      <c r="C4" s="1"/>
      <c r="D4" s="1"/>
      <c r="E4" s="12" t="s">
        <v>2</v>
      </c>
      <c r="F4" s="1"/>
      <c r="G4" s="2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5" thickBot="1">
      <c r="A5" s="1"/>
      <c r="B5" s="1"/>
      <c r="C5" s="5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7" t="s">
        <v>9</v>
      </c>
      <c r="K5" s="6" t="s">
        <v>10</v>
      </c>
      <c r="L5" s="6" t="s">
        <v>11</v>
      </c>
      <c r="M5" s="7" t="s">
        <v>12</v>
      </c>
      <c r="N5" s="6" t="s">
        <v>13</v>
      </c>
      <c r="O5" s="6" t="s">
        <v>14</v>
      </c>
      <c r="P5" s="6" t="s">
        <v>15</v>
      </c>
      <c r="Q5" s="8" t="s">
        <v>16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5" thickTop="1">
      <c r="A6" s="1"/>
      <c r="B6" s="2"/>
      <c r="C6" s="9" t="s">
        <v>17</v>
      </c>
      <c r="D6" s="14">
        <v>10</v>
      </c>
      <c r="E6" s="14">
        <v>10</v>
      </c>
      <c r="F6" s="14">
        <v>14.444444444444445</v>
      </c>
      <c r="G6" s="14">
        <v>19.333333333333332</v>
      </c>
      <c r="H6" s="14">
        <v>27.11111111111111</v>
      </c>
      <c r="I6" s="18">
        <v>30</v>
      </c>
      <c r="J6" s="14">
        <v>31.11111111111111</v>
      </c>
      <c r="K6" s="14">
        <v>31.77777777777778</v>
      </c>
      <c r="L6" s="14">
        <v>33.77777777777778</v>
      </c>
      <c r="M6" s="18">
        <v>28</v>
      </c>
      <c r="N6" s="14">
        <v>27.11111111111111</v>
      </c>
      <c r="O6" s="14">
        <v>30</v>
      </c>
      <c r="P6" s="14">
        <v>30</v>
      </c>
      <c r="Q6" s="15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15">
      <c r="A7" s="1"/>
      <c r="B7" s="12" t="s">
        <v>0</v>
      </c>
      <c r="C7" s="9" t="s">
        <v>18</v>
      </c>
      <c r="D7" s="14">
        <v>10</v>
      </c>
      <c r="E7" s="14">
        <v>10</v>
      </c>
      <c r="F7" s="18">
        <v>14.444444444444445</v>
      </c>
      <c r="G7" s="14">
        <v>19.333333333333332</v>
      </c>
      <c r="H7" s="14">
        <v>20.444444444444443</v>
      </c>
      <c r="I7" s="18">
        <v>30</v>
      </c>
      <c r="J7" s="14">
        <v>31.11111111111111</v>
      </c>
      <c r="K7" s="14">
        <v>31.77777777777778</v>
      </c>
      <c r="L7" s="14">
        <v>33.77777777777778</v>
      </c>
      <c r="M7" s="18">
        <v>28</v>
      </c>
      <c r="N7" s="14">
        <v>27.11111111111111</v>
      </c>
      <c r="O7" s="14">
        <v>30</v>
      </c>
      <c r="P7" s="14">
        <v>30</v>
      </c>
      <c r="Q7" s="15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4" customFormat="1" ht="15">
      <c r="A8" s="1"/>
      <c r="B8" s="12" t="s">
        <v>1</v>
      </c>
      <c r="C8" s="9" t="s">
        <v>19</v>
      </c>
      <c r="D8" s="14">
        <v>12.222222222222221</v>
      </c>
      <c r="E8" s="14">
        <v>15.777777777777779</v>
      </c>
      <c r="F8" s="14">
        <v>22.88888888888889</v>
      </c>
      <c r="G8" s="14">
        <v>25.11111111111111</v>
      </c>
      <c r="H8" s="14">
        <v>30.666666666666668</v>
      </c>
      <c r="I8" s="18">
        <v>31.555555555555557</v>
      </c>
      <c r="J8" s="14">
        <v>32.666666666666664</v>
      </c>
      <c r="K8" s="14">
        <v>33.55555555555556</v>
      </c>
      <c r="L8" s="18">
        <v>35.333333333333336</v>
      </c>
      <c r="M8" s="14">
        <v>30.666666666666668</v>
      </c>
      <c r="N8" s="14">
        <v>29.555555555555557</v>
      </c>
      <c r="O8" s="14">
        <v>31.555555555555557</v>
      </c>
      <c r="P8" s="14">
        <v>31.555555555555557</v>
      </c>
      <c r="Q8" s="15">
        <v>31.555555555555557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15">
      <c r="A9" s="1"/>
      <c r="B9" s="12" t="s">
        <v>20</v>
      </c>
      <c r="C9" s="9" t="s">
        <v>21</v>
      </c>
      <c r="D9" s="14">
        <v>17.333333333333332</v>
      </c>
      <c r="E9" s="14">
        <v>17.333333333333332</v>
      </c>
      <c r="F9" s="14">
        <v>24</v>
      </c>
      <c r="G9" s="14">
        <v>25.77777777777778</v>
      </c>
      <c r="H9" s="18">
        <v>28.666666666666668</v>
      </c>
      <c r="I9" s="14">
        <v>30.666666666666668</v>
      </c>
      <c r="J9" s="14">
        <v>31.77777777777778</v>
      </c>
      <c r="K9" s="14">
        <v>32.44444444444444</v>
      </c>
      <c r="L9" s="18">
        <v>33.55555555555556</v>
      </c>
      <c r="M9" s="14">
        <v>29.555555555555557</v>
      </c>
      <c r="N9" s="14">
        <v>28.666666666666668</v>
      </c>
      <c r="O9" s="14">
        <v>30.666666666666668</v>
      </c>
      <c r="P9" s="14">
        <v>30.666666666666668</v>
      </c>
      <c r="Q9" s="15">
        <v>30.666666666666668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15">
      <c r="A10" s="1"/>
      <c r="B10" s="12" t="s">
        <v>22</v>
      </c>
      <c r="C10" s="9" t="s">
        <v>23</v>
      </c>
      <c r="D10" s="14">
        <v>14.444444444444445</v>
      </c>
      <c r="E10" s="14">
        <v>14.444444444444445</v>
      </c>
      <c r="F10" s="14">
        <v>21.11111111111111</v>
      </c>
      <c r="G10" s="14">
        <v>23.11111111111111</v>
      </c>
      <c r="H10" s="18">
        <v>26.88888888888889</v>
      </c>
      <c r="I10" s="14">
        <v>28.666666666666668</v>
      </c>
      <c r="J10" s="14">
        <v>28</v>
      </c>
      <c r="K10" s="14">
        <v>30.666666666666668</v>
      </c>
      <c r="L10" s="18">
        <v>31.555555555555557</v>
      </c>
      <c r="M10" s="14">
        <v>27.77777777777778</v>
      </c>
      <c r="N10" s="14">
        <v>26.88888888888889</v>
      </c>
      <c r="O10" s="14">
        <v>28.666666666666668</v>
      </c>
      <c r="P10" s="14">
        <v>28.666666666666668</v>
      </c>
      <c r="Q10" s="15">
        <v>28.666666666666668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15">
      <c r="A11" s="1"/>
      <c r="B11" s="12" t="s">
        <v>24</v>
      </c>
      <c r="C11" s="9" t="s">
        <v>25</v>
      </c>
      <c r="D11" s="14">
        <v>10.666666666666666</v>
      </c>
      <c r="E11" s="14">
        <v>10.666666666666666</v>
      </c>
      <c r="F11" s="14">
        <v>15.333333333333334</v>
      </c>
      <c r="G11" s="18">
        <v>19.11111111111111</v>
      </c>
      <c r="H11" s="18">
        <v>25.77777777777778</v>
      </c>
      <c r="I11" s="14">
        <v>26.88888888888889</v>
      </c>
      <c r="J11" s="14">
        <v>29.555555555555557</v>
      </c>
      <c r="K11" s="18">
        <v>28.666666666666668</v>
      </c>
      <c r="L11" s="14">
        <v>29.555555555555557</v>
      </c>
      <c r="M11" s="14">
        <v>26.88888888888889</v>
      </c>
      <c r="N11" s="14">
        <v>25.77777777777778</v>
      </c>
      <c r="O11" s="14">
        <v>27.77777777777778</v>
      </c>
      <c r="P11" s="14">
        <v>27.77777777777778</v>
      </c>
      <c r="Q11" s="15">
        <v>27.77777777777778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4.25">
      <c r="A12" s="1"/>
      <c r="B12" s="1"/>
      <c r="C12" s="9" t="s">
        <v>26</v>
      </c>
      <c r="D12" s="14">
        <v>4.222222222222222</v>
      </c>
      <c r="E12" s="14">
        <v>4.222222222222222</v>
      </c>
      <c r="F12" s="14">
        <v>11.555555555555555</v>
      </c>
      <c r="G12" s="18">
        <v>17.333333333333332</v>
      </c>
      <c r="H12" s="14">
        <v>21.11111111111111</v>
      </c>
      <c r="I12" s="14">
        <v>24</v>
      </c>
      <c r="J12" s="14">
        <v>25.77777777777778</v>
      </c>
      <c r="K12" s="18">
        <v>26.88888888888889</v>
      </c>
      <c r="L12" s="14">
        <v>25.77777777777778</v>
      </c>
      <c r="M12" s="14">
        <v>25.77777777777778</v>
      </c>
      <c r="N12" s="14">
        <v>24.88888888888889</v>
      </c>
      <c r="O12" s="14">
        <v>25.77777777777778</v>
      </c>
      <c r="P12" s="14">
        <v>25.77777777777778</v>
      </c>
      <c r="Q12" s="15">
        <v>25.77777777777778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14.25">
      <c r="A13" s="1"/>
      <c r="B13" s="1"/>
      <c r="C13" s="9" t="s">
        <v>27</v>
      </c>
      <c r="D13" s="14">
        <v>-0.6666666666666666</v>
      </c>
      <c r="E13" s="14">
        <v>-0.6666666666666666</v>
      </c>
      <c r="F13" s="14">
        <v>5.777777777777778</v>
      </c>
      <c r="G13" s="18">
        <v>11.555555555555555</v>
      </c>
      <c r="H13" s="14">
        <v>14.444444444444445</v>
      </c>
      <c r="I13" s="14">
        <v>18.22222222222222</v>
      </c>
      <c r="J13" s="14">
        <v>22</v>
      </c>
      <c r="K13" s="18">
        <v>24.88888888888889</v>
      </c>
      <c r="L13" s="14">
        <v>24</v>
      </c>
      <c r="M13" s="14">
        <v>24.88888888888889</v>
      </c>
      <c r="N13" s="14">
        <v>24</v>
      </c>
      <c r="O13" s="14">
        <v>24.88888888888889</v>
      </c>
      <c r="P13" s="14">
        <v>24.88888888888889</v>
      </c>
      <c r="Q13" s="15">
        <v>24.88888888888889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14.25">
      <c r="A14" s="1"/>
      <c r="B14" s="1"/>
      <c r="C14" s="9" t="s">
        <v>28</v>
      </c>
      <c r="D14" s="14">
        <v>-0.6666666666666666</v>
      </c>
      <c r="E14" s="14">
        <v>-0.6666666666666666</v>
      </c>
      <c r="F14" s="18">
        <v>5.777777777777778</v>
      </c>
      <c r="G14" s="18">
        <v>9.555555555555555</v>
      </c>
      <c r="H14" s="14">
        <v>13.333333333333334</v>
      </c>
      <c r="I14" s="14">
        <v>16.22222222222222</v>
      </c>
      <c r="J14" s="18">
        <v>19.11111111111111</v>
      </c>
      <c r="K14" s="14">
        <v>17.555555555555557</v>
      </c>
      <c r="L14" s="14">
        <v>24</v>
      </c>
      <c r="M14" s="14">
        <v>24</v>
      </c>
      <c r="N14" s="14">
        <v>24</v>
      </c>
      <c r="O14" s="14">
        <v>24</v>
      </c>
      <c r="P14" s="14">
        <v>24</v>
      </c>
      <c r="Q14" s="15">
        <v>24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14.25">
      <c r="A15" s="1"/>
      <c r="B15" s="1"/>
      <c r="C15" s="9" t="s">
        <v>29</v>
      </c>
      <c r="D15" s="14">
        <v>-1.7777777777777777</v>
      </c>
      <c r="E15" s="14">
        <v>-1.7777777777777777</v>
      </c>
      <c r="F15" s="18">
        <v>5.777777777777778</v>
      </c>
      <c r="G15" s="14">
        <v>9.555555555555555</v>
      </c>
      <c r="H15" s="14">
        <v>13.333333333333334</v>
      </c>
      <c r="I15" s="14">
        <v>16.22222222222222</v>
      </c>
      <c r="J15" s="18">
        <v>19.11111111111111</v>
      </c>
      <c r="K15" s="14">
        <v>17.555555555555557</v>
      </c>
      <c r="L15" s="14">
        <v>24</v>
      </c>
      <c r="M15" s="14">
        <v>24</v>
      </c>
      <c r="N15" s="14">
        <v>23.11111111111111</v>
      </c>
      <c r="O15" s="14">
        <v>21.77777777777778</v>
      </c>
      <c r="P15" s="14">
        <v>21.77777777777778</v>
      </c>
      <c r="Q15" s="15">
        <v>21.77777777777778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14.25">
      <c r="A16" s="1"/>
      <c r="B16" s="1"/>
      <c r="C16" s="9" t="s">
        <v>30</v>
      </c>
      <c r="D16" s="14">
        <v>-1.7777777777777777</v>
      </c>
      <c r="E16" s="14">
        <v>-1.7777777777777777</v>
      </c>
      <c r="F16" s="14">
        <v>5.777777777777778</v>
      </c>
      <c r="G16" s="14">
        <v>9.555555555555555</v>
      </c>
      <c r="H16" s="14">
        <v>13.333333333333334</v>
      </c>
      <c r="I16" s="14">
        <v>16.22222222222222</v>
      </c>
      <c r="J16" s="14">
        <v>19.11111111111111</v>
      </c>
      <c r="K16" s="14">
        <v>17.555555555555557</v>
      </c>
      <c r="L16" s="14">
        <v>24</v>
      </c>
      <c r="M16" s="14">
        <v>24</v>
      </c>
      <c r="N16" s="14">
        <v>22</v>
      </c>
      <c r="O16" s="14">
        <v>21.11111111111111</v>
      </c>
      <c r="P16" s="14">
        <v>21.11111111111111</v>
      </c>
      <c r="Q16" s="15">
        <v>21.11111111111111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4.25">
      <c r="A17" s="1"/>
      <c r="B17" s="1"/>
      <c r="C17" s="9" t="s">
        <v>31</v>
      </c>
      <c r="D17" s="14">
        <v>-1.7777777777777777</v>
      </c>
      <c r="E17" s="14">
        <v>-1.7777777777777777</v>
      </c>
      <c r="F17" s="14">
        <v>5.777777777777778</v>
      </c>
      <c r="G17" s="14">
        <v>9.555555555555555</v>
      </c>
      <c r="H17" s="14">
        <v>13.333333333333334</v>
      </c>
      <c r="I17" s="14">
        <v>16.22222222222222</v>
      </c>
      <c r="J17" s="14">
        <v>19.11111111111111</v>
      </c>
      <c r="K17" s="14">
        <v>17.555555555555557</v>
      </c>
      <c r="L17" s="14">
        <v>24</v>
      </c>
      <c r="M17" s="14">
        <v>24</v>
      </c>
      <c r="N17" s="14">
        <v>22</v>
      </c>
      <c r="O17" s="14">
        <v>20.666666666666668</v>
      </c>
      <c r="P17" s="14">
        <v>20.666666666666668</v>
      </c>
      <c r="Q17" s="15">
        <v>20.666666666666668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14.25">
      <c r="A18" s="3"/>
      <c r="B18" s="1"/>
      <c r="C18" s="9" t="s">
        <v>32</v>
      </c>
      <c r="D18" s="14">
        <v>-1.7777777777777777</v>
      </c>
      <c r="E18" s="14">
        <v>-1.7777777777777777</v>
      </c>
      <c r="F18" s="14">
        <v>5.777777777777778</v>
      </c>
      <c r="G18" s="14">
        <v>9.555555555555555</v>
      </c>
      <c r="H18" s="14">
        <v>13.333333333333334</v>
      </c>
      <c r="I18" s="14">
        <v>16.22222222222222</v>
      </c>
      <c r="J18" s="14">
        <v>19.11111111111111</v>
      </c>
      <c r="K18" s="14">
        <v>17.555555555555557</v>
      </c>
      <c r="L18" s="14">
        <v>24</v>
      </c>
      <c r="M18" s="14">
        <v>24</v>
      </c>
      <c r="N18" s="14">
        <v>22</v>
      </c>
      <c r="O18" s="14">
        <v>20.666666666666668</v>
      </c>
      <c r="P18" s="14">
        <v>20.666666666666668</v>
      </c>
      <c r="Q18" s="15">
        <v>20.666666666666668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14.25">
      <c r="A19" s="3"/>
      <c r="B19" s="1"/>
      <c r="C19" s="9" t="s">
        <v>33</v>
      </c>
      <c r="D19" s="14">
        <v>-1.7777777777777777</v>
      </c>
      <c r="E19" s="14">
        <v>-1.7777777777777777</v>
      </c>
      <c r="F19" s="14">
        <v>5.777777777777778</v>
      </c>
      <c r="G19" s="14">
        <v>9.555555555555555</v>
      </c>
      <c r="H19" s="14">
        <v>13.333333333333334</v>
      </c>
      <c r="I19" s="14">
        <v>16.22222222222222</v>
      </c>
      <c r="J19" s="14">
        <v>19.11111111111111</v>
      </c>
      <c r="K19" s="14">
        <v>17.555555555555557</v>
      </c>
      <c r="L19" s="19">
        <v>24</v>
      </c>
      <c r="M19" s="14">
        <v>24</v>
      </c>
      <c r="N19" s="14">
        <v>22</v>
      </c>
      <c r="O19" s="14">
        <v>20.666666666666668</v>
      </c>
      <c r="P19" s="14">
        <v>20.666666666666668</v>
      </c>
      <c r="Q19" s="15">
        <v>20.666666666666668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15" thickBot="1">
      <c r="A20" s="1"/>
      <c r="B20" s="1"/>
      <c r="C20" s="10" t="s">
        <v>34</v>
      </c>
      <c r="D20" s="16">
        <v>-1.7777777777777777</v>
      </c>
      <c r="E20" s="16">
        <v>-1.7777777777777777</v>
      </c>
      <c r="F20" s="16">
        <v>5.777777777777778</v>
      </c>
      <c r="G20" s="16">
        <v>9.555555555555555</v>
      </c>
      <c r="H20" s="16">
        <v>13.333333333333334</v>
      </c>
      <c r="I20" s="16">
        <v>16.22222222222222</v>
      </c>
      <c r="J20" s="16">
        <v>19.11111111111111</v>
      </c>
      <c r="K20" s="16">
        <v>17.555555555555557</v>
      </c>
      <c r="L20" s="16">
        <v>24</v>
      </c>
      <c r="M20" s="16">
        <v>24</v>
      </c>
      <c r="N20" s="16">
        <v>22</v>
      </c>
      <c r="O20" s="16">
        <v>20.666666666666668</v>
      </c>
      <c r="P20" s="16">
        <v>20.666666666666668</v>
      </c>
      <c r="Q20" s="17">
        <v>20.666666666666668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1"/>
  <sheetViews>
    <sheetView zoomScale="75" zoomScaleNormal="75" workbookViewId="0" topLeftCell="A2">
      <selection activeCell="C5" sqref="C5"/>
    </sheetView>
  </sheetViews>
  <sheetFormatPr defaultColWidth="9.00390625" defaultRowHeight="13.5"/>
  <cols>
    <col min="1" max="52" width="5.625" style="1" customWidth="1"/>
  </cols>
  <sheetData>
    <row r="2" spans="2:16" ht="17.25">
      <c r="B2" s="22" t="s">
        <v>38</v>
      </c>
      <c r="D2" s="26" t="s">
        <v>41</v>
      </c>
      <c r="E2" s="27"/>
      <c r="F2" s="27"/>
      <c r="G2" s="28" t="str">
        <f>Timing!$E$1</f>
        <v>C:\Bin\B6\B63H.bin</v>
      </c>
      <c r="I2" s="27"/>
      <c r="J2" s="27"/>
      <c r="K2" s="26" t="s">
        <v>40</v>
      </c>
      <c r="L2" s="27"/>
      <c r="M2" s="27"/>
      <c r="N2" s="28" t="str">
        <f>Timing!$E$2</f>
        <v>C:\Bin\B63Htest.bin</v>
      </c>
      <c r="P2" s="29"/>
    </row>
    <row r="3" ht="15">
      <c r="C3" s="21"/>
    </row>
    <row r="4" spans="4:5" ht="15.75" thickBot="1">
      <c r="D4" s="13"/>
      <c r="E4" s="11" t="s">
        <v>2</v>
      </c>
    </row>
    <row r="5" spans="3:16" ht="15" thickBot="1">
      <c r="C5" s="5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8" t="s">
        <v>16</v>
      </c>
    </row>
    <row r="6" spans="3:16" ht="15" thickTop="1">
      <c r="C6" s="9" t="s">
        <v>17</v>
      </c>
      <c r="D6" s="14">
        <v>14.7</v>
      </c>
      <c r="E6" s="14">
        <v>14.7</v>
      </c>
      <c r="F6" s="14">
        <v>14.7</v>
      </c>
      <c r="G6" s="14">
        <v>14.7</v>
      </c>
      <c r="H6" s="14">
        <v>14.7</v>
      </c>
      <c r="I6" s="14">
        <v>14.7</v>
      </c>
      <c r="J6" s="14">
        <v>14.7</v>
      </c>
      <c r="K6" s="14">
        <v>14.7</v>
      </c>
      <c r="L6" s="14">
        <v>13.252794807068156</v>
      </c>
      <c r="M6" s="14">
        <v>13.252794807068156</v>
      </c>
      <c r="N6" s="14">
        <v>13.252794807068156</v>
      </c>
      <c r="O6" s="14">
        <v>11.477201748906932</v>
      </c>
      <c r="P6" s="15">
        <v>11.07261223260018</v>
      </c>
    </row>
    <row r="7" spans="2:16" ht="15">
      <c r="B7" s="12" t="s">
        <v>0</v>
      </c>
      <c r="C7" s="9" t="s">
        <v>18</v>
      </c>
      <c r="D7" s="14">
        <v>14.7</v>
      </c>
      <c r="E7" s="14">
        <v>14.7</v>
      </c>
      <c r="F7" s="14">
        <v>14.7</v>
      </c>
      <c r="G7" s="14">
        <v>14.7</v>
      </c>
      <c r="H7" s="14">
        <v>14.7</v>
      </c>
      <c r="I7" s="14">
        <v>14.7</v>
      </c>
      <c r="J7" s="14">
        <v>14.7</v>
      </c>
      <c r="K7" s="14">
        <v>14.7</v>
      </c>
      <c r="L7" s="14">
        <v>13.252794807068156</v>
      </c>
      <c r="M7" s="14">
        <v>13.252794807068156</v>
      </c>
      <c r="N7" s="14">
        <v>13.252794807068156</v>
      </c>
      <c r="O7" s="14">
        <v>11.477201748906932</v>
      </c>
      <c r="P7" s="15">
        <v>11.07261223260018</v>
      </c>
    </row>
    <row r="8" spans="2:16" ht="15">
      <c r="B8" s="12" t="s">
        <v>1</v>
      </c>
      <c r="C8" s="9" t="s">
        <v>19</v>
      </c>
      <c r="D8" s="14">
        <v>14.7</v>
      </c>
      <c r="E8" s="14">
        <v>14.7</v>
      </c>
      <c r="F8" s="14">
        <v>14.7</v>
      </c>
      <c r="G8" s="14">
        <v>14.7</v>
      </c>
      <c r="H8" s="14">
        <v>14.7</v>
      </c>
      <c r="I8" s="14">
        <v>14.7</v>
      </c>
      <c r="J8" s="14">
        <v>14.7</v>
      </c>
      <c r="K8" s="14">
        <v>14.7</v>
      </c>
      <c r="L8" s="14">
        <v>13.252794807068156</v>
      </c>
      <c r="M8" s="14">
        <v>13.252794807068156</v>
      </c>
      <c r="N8" s="14">
        <v>13.252794807068156</v>
      </c>
      <c r="O8" s="14">
        <v>11.477201748906932</v>
      </c>
      <c r="P8" s="15">
        <v>11.07261223260018</v>
      </c>
    </row>
    <row r="9" spans="2:16" ht="15">
      <c r="B9" s="12" t="s">
        <v>35</v>
      </c>
      <c r="C9" s="9" t="s">
        <v>21</v>
      </c>
      <c r="D9" s="14">
        <v>14.7</v>
      </c>
      <c r="E9" s="14">
        <v>14.7</v>
      </c>
      <c r="F9" s="14">
        <v>14.7</v>
      </c>
      <c r="G9" s="14">
        <v>14.7</v>
      </c>
      <c r="H9" s="14">
        <v>14.7</v>
      </c>
      <c r="I9" s="14">
        <v>14.7</v>
      </c>
      <c r="J9" s="14">
        <v>14.7</v>
      </c>
      <c r="K9" s="14">
        <v>14.7</v>
      </c>
      <c r="L9" s="14">
        <v>13.252794807068156</v>
      </c>
      <c r="M9" s="14">
        <v>13.252794807068156</v>
      </c>
      <c r="N9" s="14">
        <v>13.252794807068156</v>
      </c>
      <c r="O9" s="14">
        <v>11.477201748906932</v>
      </c>
      <c r="P9" s="15">
        <v>11.07261223260018</v>
      </c>
    </row>
    <row r="10" spans="2:16" ht="15">
      <c r="B10" s="12" t="s">
        <v>36</v>
      </c>
      <c r="C10" s="9" t="s">
        <v>23</v>
      </c>
      <c r="D10" s="14">
        <v>14.7</v>
      </c>
      <c r="E10" s="14">
        <v>14.7</v>
      </c>
      <c r="F10" s="14">
        <v>14.7</v>
      </c>
      <c r="G10" s="14">
        <v>14.7</v>
      </c>
      <c r="H10" s="14">
        <v>14.7</v>
      </c>
      <c r="I10" s="14">
        <v>14.7</v>
      </c>
      <c r="J10" s="14">
        <v>14.7</v>
      </c>
      <c r="K10" s="14">
        <v>14.7</v>
      </c>
      <c r="L10" s="14">
        <v>13.252794807068156</v>
      </c>
      <c r="M10" s="14">
        <v>13.252794807068156</v>
      </c>
      <c r="N10" s="14">
        <v>13.252794807068156</v>
      </c>
      <c r="O10" s="14">
        <v>11.477201748906932</v>
      </c>
      <c r="P10" s="15">
        <v>11.07261223260018</v>
      </c>
    </row>
    <row r="11" spans="2:16" ht="15">
      <c r="B11" s="12" t="s">
        <v>37</v>
      </c>
      <c r="C11" s="9" t="s">
        <v>25</v>
      </c>
      <c r="D11" s="14">
        <v>13.938934193058978</v>
      </c>
      <c r="E11" s="14">
        <v>13.068990042674253</v>
      </c>
      <c r="F11" s="14">
        <v>13.735750327041673</v>
      </c>
      <c r="G11" s="14">
        <v>13.735750327041673</v>
      </c>
      <c r="H11" s="14">
        <v>13.068990042674253</v>
      </c>
      <c r="I11" s="14">
        <v>12.802647622365441</v>
      </c>
      <c r="J11" s="14">
        <v>12.802647622365441</v>
      </c>
      <c r="K11" s="14">
        <v>12.802647622365441</v>
      </c>
      <c r="L11" s="14">
        <v>12.802647622365441</v>
      </c>
      <c r="M11" s="14">
        <v>12.802647622365441</v>
      </c>
      <c r="N11" s="14">
        <v>12.802647622365441</v>
      </c>
      <c r="O11" s="14">
        <v>11.477201748906932</v>
      </c>
      <c r="P11" s="15">
        <v>11.07261223260018</v>
      </c>
    </row>
    <row r="12" spans="3:16" ht="14.25">
      <c r="C12" s="9" t="s">
        <v>26</v>
      </c>
      <c r="D12" s="14">
        <v>13.938934193058978</v>
      </c>
      <c r="E12" s="14">
        <v>12.631036260525862</v>
      </c>
      <c r="F12" s="14">
        <v>13.735750327041673</v>
      </c>
      <c r="G12" s="14">
        <v>13.735750327041673</v>
      </c>
      <c r="H12" s="14">
        <v>13.068990042674253</v>
      </c>
      <c r="I12" s="14">
        <v>12.802647622365441</v>
      </c>
      <c r="J12" s="14">
        <v>12.802647622365441</v>
      </c>
      <c r="K12" s="14">
        <v>12.802647622365441</v>
      </c>
      <c r="L12" s="14">
        <v>12.802647622365441</v>
      </c>
      <c r="M12" s="14">
        <v>12.382075471698112</v>
      </c>
      <c r="N12" s="14">
        <v>11.763764404609475</v>
      </c>
      <c r="O12" s="14">
        <v>11.477201748906932</v>
      </c>
      <c r="P12" s="15">
        <v>11.07261223260018</v>
      </c>
    </row>
    <row r="13" spans="3:16" ht="14.25">
      <c r="C13" s="9" t="s">
        <v>27</v>
      </c>
      <c r="D13" s="14">
        <v>13.938934193058978</v>
      </c>
      <c r="E13" s="14">
        <v>12.631036260525862</v>
      </c>
      <c r="F13" s="14">
        <v>13.068990042674253</v>
      </c>
      <c r="G13" s="14">
        <v>13.068990042674253</v>
      </c>
      <c r="H13" s="14">
        <v>13.068990042674253</v>
      </c>
      <c r="I13" s="14">
        <v>13.068990042674253</v>
      </c>
      <c r="J13" s="14">
        <v>13.068990042674253</v>
      </c>
      <c r="K13" s="14">
        <v>13.068990042674253</v>
      </c>
      <c r="L13" s="14">
        <v>12.546944349607374</v>
      </c>
      <c r="M13" s="14">
        <v>12.382075471698112</v>
      </c>
      <c r="N13" s="14">
        <v>11.618716408472968</v>
      </c>
      <c r="O13" s="14">
        <v>11.477201748906932</v>
      </c>
      <c r="P13" s="15">
        <v>11.07261223260018</v>
      </c>
    </row>
    <row r="14" spans="3:16" ht="14.25">
      <c r="C14" s="9" t="s">
        <v>28</v>
      </c>
      <c r="D14" s="14">
        <v>13.068990042674253</v>
      </c>
      <c r="E14" s="14">
        <v>12.631036260525862</v>
      </c>
      <c r="F14" s="14">
        <v>13.068990042674253</v>
      </c>
      <c r="G14" s="14">
        <v>13.068990042674253</v>
      </c>
      <c r="H14" s="14">
        <v>13.068990042674253</v>
      </c>
      <c r="I14" s="14">
        <v>13.068990042674253</v>
      </c>
      <c r="J14" s="14">
        <v>13.068990042674253</v>
      </c>
      <c r="K14" s="14">
        <v>13.068990042674253</v>
      </c>
      <c r="L14" s="14">
        <v>12.546944349607374</v>
      </c>
      <c r="M14" s="14">
        <v>11.763764404609475</v>
      </c>
      <c r="N14" s="14">
        <v>11.618716408472968</v>
      </c>
      <c r="O14" s="14">
        <v>11.477201748906932</v>
      </c>
      <c r="P14" s="15">
        <v>11.07261223260018</v>
      </c>
    </row>
    <row r="15" spans="3:16" ht="14.25">
      <c r="C15" s="9" t="s">
        <v>29</v>
      </c>
      <c r="D15" s="14">
        <v>13.068990042674253</v>
      </c>
      <c r="E15" s="14">
        <v>12.631036260525862</v>
      </c>
      <c r="F15" s="14">
        <v>13.068990042674253</v>
      </c>
      <c r="G15" s="14">
        <v>13.068990042674253</v>
      </c>
      <c r="H15" s="14">
        <v>13.068990042674253</v>
      </c>
      <c r="I15" s="14">
        <v>13.068990042674253</v>
      </c>
      <c r="J15" s="14">
        <v>13.068990042674253</v>
      </c>
      <c r="K15" s="14">
        <v>13.068990042674253</v>
      </c>
      <c r="L15" s="14">
        <v>12.546944349607374</v>
      </c>
      <c r="M15" s="14">
        <v>11.763764404609475</v>
      </c>
      <c r="N15" s="14">
        <v>11.618716408472968</v>
      </c>
      <c r="O15" s="14">
        <v>11.477201748906932</v>
      </c>
      <c r="P15" s="15">
        <v>11.07261223260018</v>
      </c>
    </row>
    <row r="16" spans="3:16" ht="14.25">
      <c r="C16" s="9" t="s">
        <v>30</v>
      </c>
      <c r="D16" s="14">
        <v>13.068990042674253</v>
      </c>
      <c r="E16" s="14">
        <v>12.631036260525862</v>
      </c>
      <c r="F16" s="14">
        <v>13.068990042674253</v>
      </c>
      <c r="G16" s="14">
        <v>13.068990042674253</v>
      </c>
      <c r="H16" s="14">
        <v>13.068990042674253</v>
      </c>
      <c r="I16" s="14">
        <v>13.068990042674253</v>
      </c>
      <c r="J16" s="14">
        <v>13.068990042674253</v>
      </c>
      <c r="K16" s="14">
        <v>13.068990042674253</v>
      </c>
      <c r="L16" s="14">
        <v>12.546944349607374</v>
      </c>
      <c r="M16" s="14">
        <v>11.763764404609475</v>
      </c>
      <c r="N16" s="14">
        <v>11.618716408472968</v>
      </c>
      <c r="O16" s="14">
        <v>11.477201748906932</v>
      </c>
      <c r="P16" s="15">
        <v>11.07261223260018</v>
      </c>
    </row>
    <row r="17" spans="3:16" ht="14.25">
      <c r="C17" s="9" t="s">
        <v>31</v>
      </c>
      <c r="D17" s="14">
        <v>13.068990042674253</v>
      </c>
      <c r="E17" s="14">
        <v>12.631036260525862</v>
      </c>
      <c r="F17" s="14">
        <v>13.068990042674253</v>
      </c>
      <c r="G17" s="14">
        <v>13.068990042674253</v>
      </c>
      <c r="H17" s="14">
        <v>13.068990042674253</v>
      </c>
      <c r="I17" s="14">
        <v>13.068990042674253</v>
      </c>
      <c r="J17" s="14">
        <v>13.068990042674253</v>
      </c>
      <c r="K17" s="14">
        <v>13.068990042674253</v>
      </c>
      <c r="L17" s="14">
        <v>12.546944349607374</v>
      </c>
      <c r="M17" s="14">
        <v>11.763764404609475</v>
      </c>
      <c r="N17" s="14">
        <v>11.618716408472968</v>
      </c>
      <c r="O17" s="14">
        <v>10.880829015544041</v>
      </c>
      <c r="P17" s="15">
        <v>10.45816733067729</v>
      </c>
    </row>
    <row r="18" spans="3:16" ht="14.25">
      <c r="C18" s="9" t="s">
        <v>32</v>
      </c>
      <c r="D18" s="14">
        <v>13.068990042674253</v>
      </c>
      <c r="E18" s="14">
        <v>12.631036260525862</v>
      </c>
      <c r="F18" s="14">
        <v>13.068990042674253</v>
      </c>
      <c r="G18" s="14">
        <v>13.068990042674253</v>
      </c>
      <c r="H18" s="14">
        <v>13.068990042674253</v>
      </c>
      <c r="I18" s="14">
        <v>13.068990042674253</v>
      </c>
      <c r="J18" s="14">
        <v>13.068990042674253</v>
      </c>
      <c r="K18" s="14">
        <v>13.068990042674253</v>
      </c>
      <c r="L18" s="14">
        <v>12.546944349607374</v>
      </c>
      <c r="M18" s="14">
        <v>11.138051219881799</v>
      </c>
      <c r="N18" s="14">
        <v>10.880829015544041</v>
      </c>
      <c r="O18" s="14">
        <v>10.880829015544041</v>
      </c>
      <c r="P18" s="15">
        <v>10.45816733067729</v>
      </c>
    </row>
    <row r="19" spans="3:16" ht="14.25">
      <c r="C19" s="9" t="s">
        <v>33</v>
      </c>
      <c r="D19" s="14">
        <v>13.068990042674253</v>
      </c>
      <c r="E19" s="14">
        <v>12.631036260525862</v>
      </c>
      <c r="F19" s="14">
        <v>13.068990042674253</v>
      </c>
      <c r="G19" s="14">
        <v>13.068990042674253</v>
      </c>
      <c r="H19" s="14">
        <v>13.068990042674253</v>
      </c>
      <c r="I19" s="14">
        <v>13.068990042674253</v>
      </c>
      <c r="J19" s="14">
        <v>13.068990042674253</v>
      </c>
      <c r="K19" s="14">
        <v>13.068990042674253</v>
      </c>
      <c r="L19" s="14">
        <v>12.546944349607374</v>
      </c>
      <c r="M19" s="14">
        <v>11.138051219881799</v>
      </c>
      <c r="N19" s="14">
        <v>10.880829015544041</v>
      </c>
      <c r="O19" s="14">
        <v>10.880829015544041</v>
      </c>
      <c r="P19" s="15">
        <v>10.45816733067729</v>
      </c>
    </row>
    <row r="20" spans="3:16" ht="15" thickBot="1">
      <c r="C20" s="10" t="s">
        <v>34</v>
      </c>
      <c r="D20" s="16">
        <v>13.068990042674253</v>
      </c>
      <c r="E20" s="16">
        <v>12.631036260525862</v>
      </c>
      <c r="F20" s="16">
        <v>13.068990042674253</v>
      </c>
      <c r="G20" s="16">
        <v>13.068990042674253</v>
      </c>
      <c r="H20" s="16">
        <v>13.068990042674253</v>
      </c>
      <c r="I20" s="16">
        <v>13.068990042674253</v>
      </c>
      <c r="J20" s="16">
        <v>13.068990042674253</v>
      </c>
      <c r="K20" s="16">
        <v>13.068990042674253</v>
      </c>
      <c r="L20" s="16">
        <v>12.546944349607374</v>
      </c>
      <c r="M20" s="16">
        <v>11.138051219881799</v>
      </c>
      <c r="N20" s="16">
        <v>10.880829015544041</v>
      </c>
      <c r="O20" s="16">
        <v>10.880829015544041</v>
      </c>
      <c r="P20" s="17">
        <v>10.45816733067729</v>
      </c>
    </row>
    <row r="22" spans="4:16" ht="14.25">
      <c r="D22" s="1">
        <v>12.802647622365441</v>
      </c>
      <c r="F22" s="1">
        <v>12.802647622365441</v>
      </c>
      <c r="H22" s="1">
        <v>12.802647622365441</v>
      </c>
      <c r="J22" s="1">
        <v>12.463964727827708</v>
      </c>
      <c r="L22" s="1">
        <v>12.463964727827708</v>
      </c>
      <c r="N22" s="1">
        <v>12.463964727827708</v>
      </c>
      <c r="P22" s="1">
        <v>11.988256401892023</v>
      </c>
    </row>
    <row r="23" spans="5:15" ht="14.25">
      <c r="E23" s="1">
        <v>11.988256401892023</v>
      </c>
      <c r="G23" s="1">
        <v>11.988256401892023</v>
      </c>
      <c r="I23" s="1">
        <v>11.988256401892023</v>
      </c>
      <c r="K23" s="1">
        <v>11.988256401892023</v>
      </c>
      <c r="M23" s="1">
        <v>11.988256401892023</v>
      </c>
      <c r="O23" s="1">
        <v>11.988256401892023</v>
      </c>
    </row>
    <row r="24" spans="4:33" ht="14.25">
      <c r="D24" s="1">
        <v>12.802647622365441</v>
      </c>
      <c r="F24" s="1">
        <v>12.802647622365441</v>
      </c>
      <c r="H24" s="1">
        <v>12.802647622365441</v>
      </c>
      <c r="J24" s="1">
        <v>12.463964727827708</v>
      </c>
      <c r="L24" s="1">
        <v>12.463964727827708</v>
      </c>
      <c r="N24" s="1">
        <v>12.463964727827708</v>
      </c>
      <c r="P24" s="1">
        <v>11.988256401892023</v>
      </c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5:33" ht="14.25">
      <c r="E25" s="1">
        <v>11.988256401892023</v>
      </c>
      <c r="G25" s="1">
        <v>11.988256401892023</v>
      </c>
      <c r="I25" s="1">
        <v>11.988256401892023</v>
      </c>
      <c r="K25" s="1">
        <v>11.988256401892023</v>
      </c>
      <c r="M25" s="1">
        <v>11.988256401892023</v>
      </c>
      <c r="O25" s="1">
        <v>11.988256401892023</v>
      </c>
      <c r="AG25" s="25"/>
    </row>
    <row r="26" spans="4:33" ht="14.25">
      <c r="D26" s="1">
        <v>12.802647622365441</v>
      </c>
      <c r="F26" s="1">
        <v>12.802647622365441</v>
      </c>
      <c r="H26" s="1">
        <v>12.802647622365441</v>
      </c>
      <c r="J26" s="1">
        <v>12.463964727827708</v>
      </c>
      <c r="L26" s="1">
        <v>12.463964727827708</v>
      </c>
      <c r="N26" s="1">
        <v>12.463964727827708</v>
      </c>
      <c r="P26" s="1">
        <v>12.463964727827708</v>
      </c>
      <c r="AG26" s="25"/>
    </row>
    <row r="27" spans="5:33" ht="14.25">
      <c r="E27" s="1">
        <v>12.463964727827708</v>
      </c>
      <c r="G27" s="1">
        <v>11.988256401892023</v>
      </c>
      <c r="I27" s="1">
        <v>11.988256401892023</v>
      </c>
      <c r="K27" s="1">
        <v>11.988256401892023</v>
      </c>
      <c r="M27" s="1">
        <v>11.988256401892023</v>
      </c>
      <c r="O27" s="1">
        <v>11.988256401892023</v>
      </c>
      <c r="AG27" s="25"/>
    </row>
    <row r="28" spans="4:33" ht="14.25">
      <c r="D28" s="1">
        <v>12.546944349607374</v>
      </c>
      <c r="F28" s="1">
        <v>12.546944349607374</v>
      </c>
      <c r="H28" s="1">
        <v>12.546944349607374</v>
      </c>
      <c r="J28" s="1">
        <v>12.546944349607374</v>
      </c>
      <c r="L28" s="1">
        <v>12.463964727827708</v>
      </c>
      <c r="N28" s="1">
        <v>12.382075471698112</v>
      </c>
      <c r="P28" s="1">
        <v>11.988256401892023</v>
      </c>
      <c r="AG28" s="25"/>
    </row>
    <row r="29" spans="5:33" ht="14.25">
      <c r="E29" s="1">
        <v>11.988256401892023</v>
      </c>
      <c r="G29" s="1">
        <v>11.988256401892023</v>
      </c>
      <c r="I29" s="1">
        <v>11.837655016910935</v>
      </c>
      <c r="K29" s="1">
        <v>11.837655016910935</v>
      </c>
      <c r="M29" s="1">
        <v>11.837655016910935</v>
      </c>
      <c r="O29" s="1">
        <v>11.690790520120883</v>
      </c>
      <c r="AG29" s="25"/>
    </row>
    <row r="30" spans="4:33" ht="14.25">
      <c r="D30" s="1">
        <v>12.546944349607374</v>
      </c>
      <c r="F30" s="1">
        <v>12.546944349607374</v>
      </c>
      <c r="H30" s="1">
        <v>12.546944349607374</v>
      </c>
      <c r="J30" s="1">
        <v>12.546944349607374</v>
      </c>
      <c r="L30" s="1">
        <v>12.382075471698112</v>
      </c>
      <c r="N30" s="1">
        <v>11.988256401892023</v>
      </c>
      <c r="P30" s="1">
        <v>11.988256401892023</v>
      </c>
      <c r="AG30" s="25"/>
    </row>
    <row r="31" spans="5:33" ht="14.25">
      <c r="E31" s="1">
        <v>11.988256401892023</v>
      </c>
      <c r="G31" s="1">
        <v>11.988256401892023</v>
      </c>
      <c r="I31" s="1">
        <v>11.763764404609475</v>
      </c>
      <c r="K31" s="1">
        <v>11.690790520120883</v>
      </c>
      <c r="M31" s="1">
        <v>11.690790520120883</v>
      </c>
      <c r="O31" s="1">
        <v>11.618716408472968</v>
      </c>
      <c r="AG31" s="25"/>
    </row>
    <row r="32" spans="4:33" ht="14.25">
      <c r="D32" s="1">
        <v>12.546944349607374</v>
      </c>
      <c r="F32" s="1">
        <v>12.546944349607374</v>
      </c>
      <c r="H32" s="1">
        <v>12.546944349607374</v>
      </c>
      <c r="J32" s="1">
        <v>12.546944349607374</v>
      </c>
      <c r="L32" s="1">
        <v>12.221483205853009</v>
      </c>
      <c r="N32" s="1">
        <v>11.988256401892023</v>
      </c>
      <c r="P32" s="1">
        <v>11.912479740680713</v>
      </c>
      <c r="AG32" s="25"/>
    </row>
    <row r="33" spans="5:33" ht="14.25">
      <c r="E33" s="1">
        <v>11.912479740680713</v>
      </c>
      <c r="G33" s="1">
        <v>11.912479740680713</v>
      </c>
      <c r="I33" s="1">
        <v>11.477201748906932</v>
      </c>
      <c r="K33" s="1">
        <v>11.477201748906932</v>
      </c>
      <c r="M33" s="1">
        <v>11.477201748906932</v>
      </c>
      <c r="O33" s="1">
        <v>11.477201748906932</v>
      </c>
      <c r="AG33" s="25"/>
    </row>
    <row r="34" spans="4:33" ht="14.25">
      <c r="D34" s="1">
        <v>12.546944349607374</v>
      </c>
      <c r="F34" s="1">
        <v>12.546944349607374</v>
      </c>
      <c r="H34" s="1">
        <v>12.546944349607374</v>
      </c>
      <c r="J34" s="1">
        <v>12.546944349607374</v>
      </c>
      <c r="L34" s="1">
        <v>12.221483205853009</v>
      </c>
      <c r="N34" s="1">
        <v>11.988256401892023</v>
      </c>
      <c r="P34" s="1">
        <v>11.912479740680713</v>
      </c>
      <c r="AG34" s="25"/>
    </row>
    <row r="35" spans="5:33" ht="14.25">
      <c r="E35" s="1">
        <v>11.912479740680713</v>
      </c>
      <c r="G35" s="1">
        <v>11.912479740680713</v>
      </c>
      <c r="I35" s="1">
        <v>11.477201748906932</v>
      </c>
      <c r="K35" s="1">
        <v>11.477201748906932</v>
      </c>
      <c r="M35" s="1">
        <v>11.477201748906932</v>
      </c>
      <c r="O35" s="1">
        <v>11.477201748906932</v>
      </c>
      <c r="AG35" s="25"/>
    </row>
    <row r="36" ht="14.25">
      <c r="AG36" s="25"/>
    </row>
    <row r="37" ht="14.25">
      <c r="AG37" s="25"/>
    </row>
    <row r="38" ht="14.25">
      <c r="AG38" s="25"/>
    </row>
    <row r="39" ht="14.25">
      <c r="AG39" s="25"/>
    </row>
    <row r="40" ht="14.25">
      <c r="AG40" s="25"/>
    </row>
    <row r="41" spans="19:33" ht="14.25"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中川自動車整備工場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奈津樹</dc:creator>
  <cp:keywords/>
  <dc:description>RYOさんが作ったMacroを装備。</dc:description>
  <cp:lastModifiedBy>丸山 奈津樹</cp:lastModifiedBy>
  <dcterms:created xsi:type="dcterms:W3CDTF">1997-07-21T06:43:03Z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